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douk-my.sharepoint.com/personal/ghazi_khiari_bdo_co_uk/Documents/BDO/2022/02- EITI/02- Mali/Rapport 2020/Reconciliation/02 Reporting/00 V draft sent to the client/01 GK DRfat final/"/>
    </mc:Choice>
  </mc:AlternateContent>
  <xr:revisionPtr revIDLastSave="2538" documentId="14_{06964C66-93FB-4D6B-866B-B473EAC121E6}" xr6:coauthVersionLast="47" xr6:coauthVersionMax="47" xr10:uidLastSave="{8F41E5DC-A7D0-4182-80A3-8C75CA7F0DCA}"/>
  <bookViews>
    <workbookView xWindow="-110" yWindow="-110" windowWidth="19420" windowHeight="10420" tabRatio="934" xr2:uid="{00000000-000D-0000-FFFF-FFFF00000000}"/>
  </bookViews>
  <sheets>
    <sheet name="Liste des sociétés" sheetId="54" r:id="rId1"/>
    <sheet name="1" sheetId="59" r:id="rId2"/>
    <sheet name="2" sheetId="100" r:id="rId3"/>
    <sheet name="3" sheetId="101" r:id="rId4"/>
    <sheet name="4" sheetId="102" r:id="rId5"/>
    <sheet name="5" sheetId="103" r:id="rId6"/>
    <sheet name="6" sheetId="104" r:id="rId7"/>
    <sheet name="7" sheetId="105" r:id="rId8"/>
    <sheet name="8" sheetId="106" r:id="rId9"/>
    <sheet name="9" sheetId="107" r:id="rId10"/>
    <sheet name="10" sheetId="108" r:id="rId11"/>
    <sheet name="11" sheetId="109" r:id="rId12"/>
    <sheet name="12" sheetId="110" r:id="rId13"/>
    <sheet name="13" sheetId="111" r:id="rId14"/>
    <sheet name="14" sheetId="112" r:id="rId15"/>
    <sheet name="15" sheetId="113" r:id="rId16"/>
    <sheet name="16" sheetId="114" r:id="rId17"/>
    <sheet name="17" sheetId="115" r:id="rId18"/>
    <sheet name="18" sheetId="116" r:id="rId19"/>
    <sheet name="19" sheetId="117" r:id="rId20"/>
    <sheet name="20" sheetId="118" r:id="rId21"/>
    <sheet name="21" sheetId="119" r:id="rId22"/>
    <sheet name="22" sheetId="121" r:id="rId23"/>
    <sheet name="23" sheetId="122" r:id="rId24"/>
    <sheet name="24" sheetId="123" r:id="rId25"/>
    <sheet name="25" sheetId="124" r:id="rId26"/>
    <sheet name="26" sheetId="421" r:id="rId27"/>
    <sheet name="27" sheetId="422" r:id="rId28"/>
    <sheet name="28" sheetId="423" r:id="rId29"/>
  </sheets>
  <externalReferences>
    <externalReference r:id="rId30"/>
    <externalReference r:id="rId31"/>
    <externalReference r:id="rId32"/>
  </externalReferences>
  <definedNames>
    <definedName name="_xlnm._FilterDatabase" localSheetId="1" hidden="1">'1'!#REF!</definedName>
    <definedName name="_xlnm._FilterDatabase" localSheetId="10" hidden="1">#REF!</definedName>
    <definedName name="_xlnm._FilterDatabase" localSheetId="12" hidden="1">#REF!</definedName>
    <definedName name="_xlnm._FilterDatabase" localSheetId="14" hidden="1">#REF!</definedName>
    <definedName name="_xlnm._FilterDatabase" localSheetId="16" hidden="1">#REF!</definedName>
    <definedName name="_xlnm._FilterDatabase" localSheetId="18" hidden="1">#REF!</definedName>
    <definedName name="_xlnm._FilterDatabase" localSheetId="2" hidden="1">'2'!#REF!</definedName>
    <definedName name="_xlnm._FilterDatabase" localSheetId="20" hidden="1">#REF!</definedName>
    <definedName name="_xlnm._FilterDatabase" localSheetId="23" hidden="1">#REF!</definedName>
    <definedName name="_xlnm._FilterDatabase" localSheetId="25" hidden="1">#REF!</definedName>
    <definedName name="_xlnm._FilterDatabase" localSheetId="26" hidden="1">#REF!</definedName>
    <definedName name="_xlnm._FilterDatabase" localSheetId="27" hidden="1">#REF!</definedName>
    <definedName name="_xlnm._FilterDatabase" localSheetId="28" hidden="1">#REF!</definedName>
    <definedName name="_xlnm._FilterDatabase" localSheetId="3" hidden="1">'3'!$A$1:$N$59</definedName>
    <definedName name="_xlnm._FilterDatabase" localSheetId="4" hidden="1">#REF!</definedName>
    <definedName name="_xlnm._FilterDatabase" localSheetId="6" hidden="1">'6'!#REF!</definedName>
    <definedName name="_xlnm._FilterDatabase" localSheetId="8" hidden="1">#REF!</definedName>
    <definedName name="_xlnm._FilterDatabase" localSheetId="0" hidden="1">'Liste des sociétés'!$A$1:$C$30</definedName>
    <definedName name="_xlnm._FilterDatabase" hidden="1">#REF!</definedName>
    <definedName name="_FilterDatabase1" localSheetId="10" hidden="1">#REF!</definedName>
    <definedName name="_FilterDatabase1" localSheetId="12" hidden="1">#REF!</definedName>
    <definedName name="_FilterDatabase1" localSheetId="14" hidden="1">#REF!</definedName>
    <definedName name="_FilterDatabase1" localSheetId="16" hidden="1">#REF!</definedName>
    <definedName name="_FilterDatabase1" localSheetId="18" hidden="1">#REF!</definedName>
    <definedName name="_FilterDatabase1" localSheetId="2" hidden="1">#REF!</definedName>
    <definedName name="_FilterDatabase1" localSheetId="20" hidden="1">#REF!</definedName>
    <definedName name="_FilterDatabase1" localSheetId="23" hidden="1">#REF!</definedName>
    <definedName name="_FilterDatabase1" localSheetId="25" hidden="1">#REF!</definedName>
    <definedName name="_FilterDatabase1" localSheetId="26" hidden="1">#REF!</definedName>
    <definedName name="_FilterDatabase1" localSheetId="27" hidden="1">#REF!</definedName>
    <definedName name="_FilterDatabase1" localSheetId="28" hidden="1">#REF!</definedName>
    <definedName name="_FilterDatabase1" localSheetId="4" hidden="1">#REF!</definedName>
    <definedName name="_FilterDatabase1" localSheetId="6" hidden="1">#REF!</definedName>
    <definedName name="_FilterDatabase1" localSheetId="8" hidden="1">#REF!</definedName>
    <definedName name="_FilterDatabase1" hidden="1">#REF!</definedName>
    <definedName name="AOUT">#REF!</definedName>
    <definedName name="az" localSheetId="10">#REF!</definedName>
    <definedName name="az" localSheetId="12">#REF!</definedName>
    <definedName name="az" localSheetId="14">#REF!</definedName>
    <definedName name="az" localSheetId="16">#REF!</definedName>
    <definedName name="az" localSheetId="18">#REF!</definedName>
    <definedName name="az" localSheetId="2">#REF!</definedName>
    <definedName name="az" localSheetId="20">#REF!</definedName>
    <definedName name="az" localSheetId="23">#REF!</definedName>
    <definedName name="az" localSheetId="25">#REF!</definedName>
    <definedName name="az" localSheetId="26">#REF!</definedName>
    <definedName name="az" localSheetId="27">#REF!</definedName>
    <definedName name="az" localSheetId="28">#REF!</definedName>
    <definedName name="az" localSheetId="4">#REF!</definedName>
    <definedName name="az" localSheetId="6">#REF!</definedName>
    <definedName name="az" localSheetId="8">#REF!</definedName>
    <definedName name="az">#REF!</definedName>
    <definedName name="BATNA" localSheetId="10">#REF!</definedName>
    <definedName name="BATNA" localSheetId="12">#REF!</definedName>
    <definedName name="BATNA" localSheetId="14">#REF!</definedName>
    <definedName name="BATNA" localSheetId="16">#REF!</definedName>
    <definedName name="BATNA" localSheetId="18">#REF!</definedName>
    <definedName name="BATNA" localSheetId="2">#REF!</definedName>
    <definedName name="BATNA" localSheetId="20">#REF!</definedName>
    <definedName name="BATNA" localSheetId="23">#REF!</definedName>
    <definedName name="BATNA" localSheetId="25">#REF!</definedName>
    <definedName name="BATNA" localSheetId="26">#REF!</definedName>
    <definedName name="BATNA" localSheetId="27">#REF!</definedName>
    <definedName name="BATNA" localSheetId="28">#REF!</definedName>
    <definedName name="BATNA" localSheetId="4">#REF!</definedName>
    <definedName name="BATNA" localSheetId="6">#REF!</definedName>
    <definedName name="BATNA" localSheetId="8">#REF!</definedName>
    <definedName name="BATNA">#REF!</definedName>
    <definedName name="BISKRA" localSheetId="10">#REF!</definedName>
    <definedName name="BISKRA" localSheetId="12">#REF!</definedName>
    <definedName name="BISKRA" localSheetId="14">#REF!</definedName>
    <definedName name="BISKRA" localSheetId="16">#REF!</definedName>
    <definedName name="BISKRA" localSheetId="18">#REF!</definedName>
    <definedName name="BISKRA" localSheetId="2">#REF!</definedName>
    <definedName name="BISKRA" localSheetId="20">#REF!</definedName>
    <definedName name="BISKRA" localSheetId="23">#REF!</definedName>
    <definedName name="BISKRA" localSheetId="25">#REF!</definedName>
    <definedName name="BISKRA" localSheetId="26">#REF!</definedName>
    <definedName name="BISKRA" localSheetId="27">#REF!</definedName>
    <definedName name="BISKRA" localSheetId="28">#REF!</definedName>
    <definedName name="BISKRA" localSheetId="4">#REF!</definedName>
    <definedName name="BISKRA" localSheetId="6">#REF!</definedName>
    <definedName name="BISKRA" localSheetId="8">#REF!</definedName>
    <definedName name="BISKRA">#REF!</definedName>
    <definedName name="CISSE">'[1]Bulletin Standart'!$B$51</definedName>
    <definedName name="Compadjust">#REF!</definedName>
    <definedName name="DATA5">[2]MEM!$E$2:$E$2</definedName>
    <definedName name="_xlnm.Database" localSheetId="10">#REF!</definedName>
    <definedName name="_xlnm.Database" localSheetId="12">#REF!</definedName>
    <definedName name="_xlnm.Database" localSheetId="14">#REF!</definedName>
    <definedName name="_xlnm.Database" localSheetId="16">#REF!</definedName>
    <definedName name="_xlnm.Database" localSheetId="18">#REF!</definedName>
    <definedName name="_xlnm.Database" localSheetId="2">#REF!</definedName>
    <definedName name="_xlnm.Database" localSheetId="20">#REF!</definedName>
    <definedName name="_xlnm.Database" localSheetId="23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4">#REF!</definedName>
    <definedName name="_xlnm.Database" localSheetId="6">#REF!</definedName>
    <definedName name="_xlnm.Database" localSheetId="8">#REF!</definedName>
    <definedName name="_xlnm.Database">#REF!</definedName>
    <definedName name="FD" localSheetId="10" hidden="1">#REF!</definedName>
    <definedName name="FD" localSheetId="12" hidden="1">#REF!</definedName>
    <definedName name="FD" localSheetId="14" hidden="1">#REF!</definedName>
    <definedName name="FD" localSheetId="16" hidden="1">#REF!</definedName>
    <definedName name="FD" localSheetId="18" hidden="1">#REF!</definedName>
    <definedName name="FD" localSheetId="2" hidden="1">#REF!</definedName>
    <definedName name="FD" localSheetId="20" hidden="1">#REF!</definedName>
    <definedName name="FD" localSheetId="23" hidden="1">#REF!</definedName>
    <definedName name="FD" localSheetId="25" hidden="1">#REF!</definedName>
    <definedName name="FD" localSheetId="26" hidden="1">#REF!</definedName>
    <definedName name="FD" localSheetId="27" hidden="1">#REF!</definedName>
    <definedName name="FD" localSheetId="28" hidden="1">#REF!</definedName>
    <definedName name="FD" localSheetId="4" hidden="1">#REF!</definedName>
    <definedName name="FD" localSheetId="6" hidden="1">#REF!</definedName>
    <definedName name="FD" localSheetId="8" hidden="1">#REF!</definedName>
    <definedName name="FD" hidden="1">#REF!</definedName>
    <definedName name="fdb" localSheetId="10" hidden="1">#REF!</definedName>
    <definedName name="fdb" localSheetId="12" hidden="1">#REF!</definedName>
    <definedName name="fdb" localSheetId="14" hidden="1">#REF!</definedName>
    <definedName name="fdb" localSheetId="16" hidden="1">#REF!</definedName>
    <definedName name="fdb" localSheetId="18" hidden="1">#REF!</definedName>
    <definedName name="fdb" localSheetId="2" hidden="1">#REF!</definedName>
    <definedName name="fdb" localSheetId="20" hidden="1">#REF!</definedName>
    <definedName name="fdb" localSheetId="23" hidden="1">#REF!</definedName>
    <definedName name="fdb" localSheetId="25" hidden="1">#REF!</definedName>
    <definedName name="fdb" localSheetId="26" hidden="1">#REF!</definedName>
    <definedName name="fdb" localSheetId="27" hidden="1">#REF!</definedName>
    <definedName name="fdb" localSheetId="28" hidden="1">#REF!</definedName>
    <definedName name="fdb" localSheetId="4" hidden="1">#REF!</definedName>
    <definedName name="fdb" localSheetId="6" hidden="1">#REF!</definedName>
    <definedName name="fdb" localSheetId="8" hidden="1">#REF!</definedName>
    <definedName name="fdb" hidden="1">#REF!</definedName>
    <definedName name="FinalDiff">#REF!</definedName>
    <definedName name="Govadjust">#REF!</definedName>
    <definedName name="IFU">#REF!</definedName>
    <definedName name="itie_2013">#REF!</definedName>
    <definedName name="JIJEL" localSheetId="10">#REF!</definedName>
    <definedName name="JIJEL" localSheetId="12">#REF!</definedName>
    <definedName name="JIJEL" localSheetId="14">#REF!</definedName>
    <definedName name="JIJEL" localSheetId="16">#REF!</definedName>
    <definedName name="JIJEL" localSheetId="18">#REF!</definedName>
    <definedName name="JIJEL" localSheetId="2">#REF!</definedName>
    <definedName name="JIJEL" localSheetId="20">#REF!</definedName>
    <definedName name="JIJEL" localSheetId="23">#REF!</definedName>
    <definedName name="JIJEL" localSheetId="25">#REF!</definedName>
    <definedName name="JIJEL" localSheetId="26">#REF!</definedName>
    <definedName name="JIJEL" localSheetId="27">#REF!</definedName>
    <definedName name="JIJEL" localSheetId="28">#REF!</definedName>
    <definedName name="JIJEL" localSheetId="4">#REF!</definedName>
    <definedName name="JIJEL" localSheetId="6">#REF!</definedName>
    <definedName name="JIJEL" localSheetId="8">#REF!</definedName>
    <definedName name="JIJEL">#REF!</definedName>
    <definedName name="KHENCHELA" localSheetId="10">#REF!</definedName>
    <definedName name="KHENCHELA" localSheetId="12">#REF!</definedName>
    <definedName name="KHENCHELA" localSheetId="14">#REF!</definedName>
    <definedName name="KHENCHELA" localSheetId="16">#REF!</definedName>
    <definedName name="KHENCHELA" localSheetId="18">#REF!</definedName>
    <definedName name="KHENCHELA" localSheetId="2">#REF!</definedName>
    <definedName name="KHENCHELA" localSheetId="20">#REF!</definedName>
    <definedName name="KHENCHELA" localSheetId="23">#REF!</definedName>
    <definedName name="KHENCHELA" localSheetId="25">#REF!</definedName>
    <definedName name="KHENCHELA" localSheetId="26">#REF!</definedName>
    <definedName name="KHENCHELA" localSheetId="27">#REF!</definedName>
    <definedName name="KHENCHELA" localSheetId="28">#REF!</definedName>
    <definedName name="KHENCHELA" localSheetId="4">#REF!</definedName>
    <definedName name="KHENCHELA" localSheetId="6">#REF!</definedName>
    <definedName name="KHENCHELA" localSheetId="8">#REF!</definedName>
    <definedName name="KHENCHELA">#REF!</definedName>
    <definedName name="MARI" localSheetId="26">#REF!</definedName>
    <definedName name="MARI" localSheetId="27">#REF!</definedName>
    <definedName name="MARI" localSheetId="28">#REF!</definedName>
    <definedName name="MARI">#REF!</definedName>
    <definedName name="MILA" localSheetId="10">#REF!</definedName>
    <definedName name="MILA" localSheetId="12">#REF!</definedName>
    <definedName name="MILA" localSheetId="14">#REF!</definedName>
    <definedName name="MILA" localSheetId="16">#REF!</definedName>
    <definedName name="MILA" localSheetId="18">#REF!</definedName>
    <definedName name="MILA" localSheetId="2">#REF!</definedName>
    <definedName name="MILA" localSheetId="20">#REF!</definedName>
    <definedName name="MILA" localSheetId="23">#REF!</definedName>
    <definedName name="MILA" localSheetId="25">#REF!</definedName>
    <definedName name="MILA" localSheetId="26">#REF!</definedName>
    <definedName name="MILA" localSheetId="27">#REF!</definedName>
    <definedName name="MILA" localSheetId="28">#REF!</definedName>
    <definedName name="MILA" localSheetId="4">#REF!</definedName>
    <definedName name="MILA" localSheetId="6">#REF!</definedName>
    <definedName name="MILA" localSheetId="8">#REF!</definedName>
    <definedName name="MILA">#REF!</definedName>
    <definedName name="miseenplace03prjpilotes" localSheetId="10">#REF!</definedName>
    <definedName name="miseenplace03prjpilotes" localSheetId="12">#REF!</definedName>
    <definedName name="miseenplace03prjpilotes" localSheetId="14">#REF!</definedName>
    <definedName name="miseenplace03prjpilotes" localSheetId="16">#REF!</definedName>
    <definedName name="miseenplace03prjpilotes" localSheetId="18">#REF!</definedName>
    <definedName name="miseenplace03prjpilotes" localSheetId="2">#REF!</definedName>
    <definedName name="miseenplace03prjpilotes" localSheetId="20">#REF!</definedName>
    <definedName name="miseenplace03prjpilotes" localSheetId="23">#REF!</definedName>
    <definedName name="miseenplace03prjpilotes" localSheetId="25">#REF!</definedName>
    <definedName name="miseenplace03prjpilotes" localSheetId="26">#REF!</definedName>
    <definedName name="miseenplace03prjpilotes" localSheetId="27">#REF!</definedName>
    <definedName name="miseenplace03prjpilotes" localSheetId="28">#REF!</definedName>
    <definedName name="miseenplace03prjpilotes" localSheetId="4">#REF!</definedName>
    <definedName name="miseenplace03prjpilotes" localSheetId="6">#REF!</definedName>
    <definedName name="miseenplace03prjpilotes" localSheetId="8">#REF!</definedName>
    <definedName name="miseenplace03prjpilotes">#REF!</definedName>
    <definedName name="MS" localSheetId="10">#REF!</definedName>
    <definedName name="MS" localSheetId="12">#REF!</definedName>
    <definedName name="MS" localSheetId="14">#REF!</definedName>
    <definedName name="MS" localSheetId="16">#REF!</definedName>
    <definedName name="MS" localSheetId="18">#REF!</definedName>
    <definedName name="MS" localSheetId="2">#REF!</definedName>
    <definedName name="MS" localSheetId="20">#REF!</definedName>
    <definedName name="MS" localSheetId="23">#REF!</definedName>
    <definedName name="MS" localSheetId="25">#REF!</definedName>
    <definedName name="MS" localSheetId="26">#REF!</definedName>
    <definedName name="MS" localSheetId="27">#REF!</definedName>
    <definedName name="MS" localSheetId="28">#REF!</definedName>
    <definedName name="MS" localSheetId="4">#REF!</definedName>
    <definedName name="MS" localSheetId="6">#REF!</definedName>
    <definedName name="MS" localSheetId="8">#REF!</definedName>
    <definedName name="MS">#REF!</definedName>
    <definedName name="msp" localSheetId="10">#REF!</definedName>
    <definedName name="msp" localSheetId="12">#REF!</definedName>
    <definedName name="msp" localSheetId="14">#REF!</definedName>
    <definedName name="msp" localSheetId="16">#REF!</definedName>
    <definedName name="msp" localSheetId="18">#REF!</definedName>
    <definedName name="msp" localSheetId="2">#REF!</definedName>
    <definedName name="msp" localSheetId="20">#REF!</definedName>
    <definedName name="msp" localSheetId="23">#REF!</definedName>
    <definedName name="msp" localSheetId="25">#REF!</definedName>
    <definedName name="msp" localSheetId="26">#REF!</definedName>
    <definedName name="msp" localSheetId="27">#REF!</definedName>
    <definedName name="msp" localSheetId="28">#REF!</definedName>
    <definedName name="msp" localSheetId="4">#REF!</definedName>
    <definedName name="msp" localSheetId="6">#REF!</definedName>
    <definedName name="msp" localSheetId="8">#REF!</definedName>
    <definedName name="msp">#REF!</definedName>
    <definedName name="P" localSheetId="10">#REF!</definedName>
    <definedName name="P" localSheetId="12">#REF!</definedName>
    <definedName name="P" localSheetId="14">#REF!</definedName>
    <definedName name="P" localSheetId="16">#REF!</definedName>
    <definedName name="P" localSheetId="18">#REF!</definedName>
    <definedName name="P" localSheetId="2">#REF!</definedName>
    <definedName name="P" localSheetId="20">#REF!</definedName>
    <definedName name="P" localSheetId="23">#REF!</definedName>
    <definedName name="P" localSheetId="25">#REF!</definedName>
    <definedName name="P" localSheetId="26">#REF!</definedName>
    <definedName name="P" localSheetId="27">#REF!</definedName>
    <definedName name="P" localSheetId="28">#REF!</definedName>
    <definedName name="P" localSheetId="4">#REF!</definedName>
    <definedName name="P" localSheetId="6">#REF!</definedName>
    <definedName name="P" localSheetId="8">#REF!</definedName>
    <definedName name="P">#REF!</definedName>
    <definedName name="po" localSheetId="10">#REF!</definedName>
    <definedName name="po" localSheetId="12">#REF!</definedName>
    <definedName name="po" localSheetId="14">#REF!</definedName>
    <definedName name="po" localSheetId="16">#REF!</definedName>
    <definedName name="po" localSheetId="18">#REF!</definedName>
    <definedName name="po" localSheetId="2">#REF!</definedName>
    <definedName name="po" localSheetId="20">#REF!</definedName>
    <definedName name="po" localSheetId="23">#REF!</definedName>
    <definedName name="po" localSheetId="25">#REF!</definedName>
    <definedName name="po" localSheetId="26">#REF!</definedName>
    <definedName name="po" localSheetId="27">#REF!</definedName>
    <definedName name="po" localSheetId="28">#REF!</definedName>
    <definedName name="po" localSheetId="4">#REF!</definedName>
    <definedName name="po" localSheetId="6">#REF!</definedName>
    <definedName name="po" localSheetId="8">#REF!</definedName>
    <definedName name="po">#REF!</definedName>
    <definedName name="POP" localSheetId="10">#REF!</definedName>
    <definedName name="POP" localSheetId="12">#REF!</definedName>
    <definedName name="POP" localSheetId="14">#REF!</definedName>
    <definedName name="POP" localSheetId="16">#REF!</definedName>
    <definedName name="POP" localSheetId="18">#REF!</definedName>
    <definedName name="POP" localSheetId="2">#REF!</definedName>
    <definedName name="POP" localSheetId="20">#REF!</definedName>
    <definedName name="POP" localSheetId="23">#REF!</definedName>
    <definedName name="POP" localSheetId="25">#REF!</definedName>
    <definedName name="POP" localSheetId="26">#REF!</definedName>
    <definedName name="POP" localSheetId="27">#REF!</definedName>
    <definedName name="POP" localSheetId="28">#REF!</definedName>
    <definedName name="POP" localSheetId="4">#REF!</definedName>
    <definedName name="POP" localSheetId="6">#REF!</definedName>
    <definedName name="POP" localSheetId="8">#REF!</definedName>
    <definedName name="POP">#REF!</definedName>
    <definedName name="_xlnm.Print_Area" localSheetId="10">#REF!</definedName>
    <definedName name="_xlnm.Print_Area" localSheetId="12">#REF!</definedName>
    <definedName name="_xlnm.Print_Area" localSheetId="14">#REF!</definedName>
    <definedName name="_xlnm.Print_Area" localSheetId="16">#REF!</definedName>
    <definedName name="_xlnm.Print_Area" localSheetId="18">#REF!</definedName>
    <definedName name="_xlnm.Print_Area" localSheetId="2">#REF!</definedName>
    <definedName name="_xlnm.Print_Area" localSheetId="20">#REF!</definedName>
    <definedName name="_xlnm.Print_Area" localSheetId="23">#REF!</definedName>
    <definedName name="_xlnm.Print_Area" localSheetId="25">#REF!</definedName>
    <definedName name="_xlnm.Print_Area" localSheetId="26">#REF!</definedName>
    <definedName name="_xlnm.Print_Area" localSheetId="27">#REF!</definedName>
    <definedName name="_xlnm.Print_Area" localSheetId="28">#REF!</definedName>
    <definedName name="_xlnm.Print_Area" localSheetId="4">#REF!</definedName>
    <definedName name="_xlnm.Print_Area" localSheetId="6">#REF!</definedName>
    <definedName name="_xlnm.Print_Area" localSheetId="8">#REF!</definedName>
    <definedName name="_xlnm.Print_Area">#REF!</definedName>
    <definedName name="RECAP" localSheetId="10">#REF!</definedName>
    <definedName name="RECAP" localSheetId="12">#REF!</definedName>
    <definedName name="RECAP" localSheetId="14">#REF!</definedName>
    <definedName name="RECAP" localSheetId="16">#REF!</definedName>
    <definedName name="RECAP" localSheetId="18">#REF!</definedName>
    <definedName name="RECAP" localSheetId="2">#REF!</definedName>
    <definedName name="RECAP" localSheetId="20">#REF!</definedName>
    <definedName name="RECAP" localSheetId="23">#REF!</definedName>
    <definedName name="RECAP" localSheetId="25">#REF!</definedName>
    <definedName name="RECAP" localSheetId="26">#REF!</definedName>
    <definedName name="RECAP" localSheetId="27">#REF!</definedName>
    <definedName name="RECAP" localSheetId="28">#REF!</definedName>
    <definedName name="RECAP" localSheetId="4">#REF!</definedName>
    <definedName name="RECAP" localSheetId="6">#REF!</definedName>
    <definedName name="RECAP" localSheetId="8">#REF!</definedName>
    <definedName name="RECAP">#REF!</definedName>
    <definedName name="SOUKAHARS" localSheetId="10">#REF!</definedName>
    <definedName name="SOUKAHARS" localSheetId="12">#REF!</definedName>
    <definedName name="SOUKAHARS" localSheetId="14">#REF!</definedName>
    <definedName name="SOUKAHARS" localSheetId="16">#REF!</definedName>
    <definedName name="SOUKAHARS" localSheetId="18">#REF!</definedName>
    <definedName name="SOUKAHARS" localSheetId="2">#REF!</definedName>
    <definedName name="SOUKAHARS" localSheetId="20">#REF!</definedName>
    <definedName name="SOUKAHARS" localSheetId="23">#REF!</definedName>
    <definedName name="SOUKAHARS" localSheetId="25">#REF!</definedName>
    <definedName name="SOUKAHARS" localSheetId="26">#REF!</definedName>
    <definedName name="SOUKAHARS" localSheetId="27">#REF!</definedName>
    <definedName name="SOUKAHARS" localSheetId="28">#REF!</definedName>
    <definedName name="SOUKAHARS" localSheetId="4">#REF!</definedName>
    <definedName name="SOUKAHARS" localSheetId="6">#REF!</definedName>
    <definedName name="SOUKAHARS" localSheetId="8">#REF!</definedName>
    <definedName name="SOUKAHARS">#REF!</definedName>
    <definedName name="StatutLocaux">'[3]Loacux 2007'!$A$2:$E$380</definedName>
    <definedName name="Taxes">#REF!</definedName>
    <definedName name="TRAVAUX01" localSheetId="10">#REF!</definedName>
    <definedName name="TRAVAUX01" localSheetId="12">#REF!</definedName>
    <definedName name="TRAVAUX01" localSheetId="14">#REF!</definedName>
    <definedName name="TRAVAUX01" localSheetId="16">#REF!</definedName>
    <definedName name="TRAVAUX01" localSheetId="18">#REF!</definedName>
    <definedName name="TRAVAUX01" localSheetId="2">#REF!</definedName>
    <definedName name="TRAVAUX01" localSheetId="20">#REF!</definedName>
    <definedName name="TRAVAUX01" localSheetId="23">#REF!</definedName>
    <definedName name="TRAVAUX01" localSheetId="25">#REF!</definedName>
    <definedName name="TRAVAUX01" localSheetId="26">#REF!</definedName>
    <definedName name="TRAVAUX01" localSheetId="27">#REF!</definedName>
    <definedName name="TRAVAUX01" localSheetId="28">#REF!</definedName>
    <definedName name="TRAVAUX01" localSheetId="4">#REF!</definedName>
    <definedName name="TRAVAUX01" localSheetId="6">#REF!</definedName>
    <definedName name="TRAVAUX01" localSheetId="8">#REF!</definedName>
    <definedName name="TRAVAUX01">#REF!</definedName>
    <definedName name="TRAVAUX07" localSheetId="10">#REF!</definedName>
    <definedName name="TRAVAUX07" localSheetId="12">#REF!</definedName>
    <definedName name="TRAVAUX07" localSheetId="14">#REF!</definedName>
    <definedName name="TRAVAUX07" localSheetId="16">#REF!</definedName>
    <definedName name="TRAVAUX07" localSheetId="18">#REF!</definedName>
    <definedName name="TRAVAUX07" localSheetId="2">#REF!</definedName>
    <definedName name="TRAVAUX07" localSheetId="20">#REF!</definedName>
    <definedName name="TRAVAUX07" localSheetId="23">#REF!</definedName>
    <definedName name="TRAVAUX07" localSheetId="25">#REF!</definedName>
    <definedName name="TRAVAUX07" localSheetId="26">#REF!</definedName>
    <definedName name="TRAVAUX07" localSheetId="27">#REF!</definedName>
    <definedName name="TRAVAUX07" localSheetId="28">#REF!</definedName>
    <definedName name="TRAVAUX07" localSheetId="4">#REF!</definedName>
    <definedName name="TRAVAUX07" localSheetId="6">#REF!</definedName>
    <definedName name="TRAVAUX07" localSheetId="8">#REF!</definedName>
    <definedName name="TRAVAUX07">#REF!</definedName>
    <definedName name="TRAVAUX08" localSheetId="10">#REF!</definedName>
    <definedName name="TRAVAUX08" localSheetId="12">#REF!</definedName>
    <definedName name="TRAVAUX08" localSheetId="14">#REF!</definedName>
    <definedName name="TRAVAUX08" localSheetId="16">#REF!</definedName>
    <definedName name="TRAVAUX08" localSheetId="18">#REF!</definedName>
    <definedName name="TRAVAUX08" localSheetId="2">#REF!</definedName>
    <definedName name="TRAVAUX08" localSheetId="20">#REF!</definedName>
    <definedName name="TRAVAUX08" localSheetId="23">#REF!</definedName>
    <definedName name="TRAVAUX08" localSheetId="25">#REF!</definedName>
    <definedName name="TRAVAUX08" localSheetId="26">#REF!</definedName>
    <definedName name="TRAVAUX08" localSheetId="27">#REF!</definedName>
    <definedName name="TRAVAUX08" localSheetId="28">#REF!</definedName>
    <definedName name="TRAVAUX08" localSheetId="4">#REF!</definedName>
    <definedName name="TRAVAUX08" localSheetId="6">#REF!</definedName>
    <definedName name="TRAVAUX08" localSheetId="8">#REF!</definedName>
    <definedName name="TRAVAUX08">#REF!</definedName>
    <definedName name="TRAVAUX10" localSheetId="10">#REF!</definedName>
    <definedName name="TRAVAUX10" localSheetId="12">#REF!</definedName>
    <definedName name="TRAVAUX10" localSheetId="14">#REF!</definedName>
    <definedName name="TRAVAUX10" localSheetId="16">#REF!</definedName>
    <definedName name="TRAVAUX10" localSheetId="18">#REF!</definedName>
    <definedName name="TRAVAUX10" localSheetId="2">#REF!</definedName>
    <definedName name="TRAVAUX10" localSheetId="20">#REF!</definedName>
    <definedName name="TRAVAUX10" localSheetId="23">#REF!</definedName>
    <definedName name="TRAVAUX10" localSheetId="25">#REF!</definedName>
    <definedName name="TRAVAUX10" localSheetId="26">#REF!</definedName>
    <definedName name="TRAVAUX10" localSheetId="27">#REF!</definedName>
    <definedName name="TRAVAUX10" localSheetId="28">#REF!</definedName>
    <definedName name="TRAVAUX10" localSheetId="4">#REF!</definedName>
    <definedName name="TRAVAUX10" localSheetId="6">#REF!</definedName>
    <definedName name="TRAVAUX10" localSheetId="8">#REF!</definedName>
    <definedName name="TRAVAUX10">#REF!</definedName>
    <definedName name="TRAVAUX11" localSheetId="10">#REF!</definedName>
    <definedName name="TRAVAUX11" localSheetId="12">#REF!</definedName>
    <definedName name="TRAVAUX11" localSheetId="14">#REF!</definedName>
    <definedName name="TRAVAUX11" localSheetId="16">#REF!</definedName>
    <definedName name="TRAVAUX11" localSheetId="18">#REF!</definedName>
    <definedName name="TRAVAUX11" localSheetId="2">#REF!</definedName>
    <definedName name="TRAVAUX11" localSheetId="20">#REF!</definedName>
    <definedName name="TRAVAUX11" localSheetId="23">#REF!</definedName>
    <definedName name="TRAVAUX11" localSheetId="25">#REF!</definedName>
    <definedName name="TRAVAUX11" localSheetId="26">#REF!</definedName>
    <definedName name="TRAVAUX11" localSheetId="27">#REF!</definedName>
    <definedName name="TRAVAUX11" localSheetId="28">#REF!</definedName>
    <definedName name="TRAVAUX11" localSheetId="4">#REF!</definedName>
    <definedName name="TRAVAUX11" localSheetId="6">#REF!</definedName>
    <definedName name="TRAVAUX11" localSheetId="8">#REF!</definedName>
    <definedName name="TRAVAUX11">#REF!</definedName>
    <definedName name="TRAVAUX12" localSheetId="10">#REF!</definedName>
    <definedName name="TRAVAUX12" localSheetId="12">#REF!</definedName>
    <definedName name="TRAVAUX12" localSheetId="14">#REF!</definedName>
    <definedName name="TRAVAUX12" localSheetId="16">#REF!</definedName>
    <definedName name="TRAVAUX12" localSheetId="18">#REF!</definedName>
    <definedName name="TRAVAUX12" localSheetId="2">#REF!</definedName>
    <definedName name="TRAVAUX12" localSheetId="20">#REF!</definedName>
    <definedName name="TRAVAUX12" localSheetId="23">#REF!</definedName>
    <definedName name="TRAVAUX12" localSheetId="25">#REF!</definedName>
    <definedName name="TRAVAUX12" localSheetId="26">#REF!</definedName>
    <definedName name="TRAVAUX12" localSheetId="27">#REF!</definedName>
    <definedName name="TRAVAUX12" localSheetId="28">#REF!</definedName>
    <definedName name="TRAVAUX12" localSheetId="4">#REF!</definedName>
    <definedName name="TRAVAUX12" localSheetId="6">#REF!</definedName>
    <definedName name="TRAVAUX12" localSheetId="8">#REF!</definedName>
    <definedName name="TRAVAUX12">#REF!</definedName>
    <definedName name="TRAVAUX13" localSheetId="10">#REF!</definedName>
    <definedName name="TRAVAUX13" localSheetId="12">#REF!</definedName>
    <definedName name="TRAVAUX13" localSheetId="14">#REF!</definedName>
    <definedName name="TRAVAUX13" localSheetId="16">#REF!</definedName>
    <definedName name="TRAVAUX13" localSheetId="18">#REF!</definedName>
    <definedName name="TRAVAUX13" localSheetId="2">#REF!</definedName>
    <definedName name="TRAVAUX13" localSheetId="20">#REF!</definedName>
    <definedName name="TRAVAUX13" localSheetId="23">#REF!</definedName>
    <definedName name="TRAVAUX13" localSheetId="25">#REF!</definedName>
    <definedName name="TRAVAUX13" localSheetId="26">#REF!</definedName>
    <definedName name="TRAVAUX13" localSheetId="27">#REF!</definedName>
    <definedName name="TRAVAUX13" localSheetId="28">#REF!</definedName>
    <definedName name="TRAVAUX13" localSheetId="4">#REF!</definedName>
    <definedName name="TRAVAUX13" localSheetId="6">#REF!</definedName>
    <definedName name="TRAVAUX13" localSheetId="8">#REF!</definedName>
    <definedName name="TRAVAUX13">#REF!</definedName>
    <definedName name="TRAVAUX14" localSheetId="10">#REF!</definedName>
    <definedName name="TRAVAUX14" localSheetId="12">#REF!</definedName>
    <definedName name="TRAVAUX14" localSheetId="14">#REF!</definedName>
    <definedName name="TRAVAUX14" localSheetId="16">#REF!</definedName>
    <definedName name="TRAVAUX14" localSheetId="18">#REF!</definedName>
    <definedName name="TRAVAUX14" localSheetId="2">#REF!</definedName>
    <definedName name="TRAVAUX14" localSheetId="20">#REF!</definedName>
    <definedName name="TRAVAUX14" localSheetId="23">#REF!</definedName>
    <definedName name="TRAVAUX14" localSheetId="25">#REF!</definedName>
    <definedName name="TRAVAUX14" localSheetId="26">#REF!</definedName>
    <definedName name="TRAVAUX14" localSheetId="27">#REF!</definedName>
    <definedName name="TRAVAUX14" localSheetId="28">#REF!</definedName>
    <definedName name="TRAVAUX14" localSheetId="4">#REF!</definedName>
    <definedName name="TRAVAUX14" localSheetId="6">#REF!</definedName>
    <definedName name="TRAVAUX14" localSheetId="8">#REF!</definedName>
    <definedName name="TRAVAUX14">#REF!</definedName>
    <definedName name="TRAVAUX15" localSheetId="10">#REF!</definedName>
    <definedName name="TRAVAUX15" localSheetId="12">#REF!</definedName>
    <definedName name="TRAVAUX15" localSheetId="14">#REF!</definedName>
    <definedName name="TRAVAUX15" localSheetId="16">#REF!</definedName>
    <definedName name="TRAVAUX15" localSheetId="18">#REF!</definedName>
    <definedName name="TRAVAUX15" localSheetId="2">#REF!</definedName>
    <definedName name="TRAVAUX15" localSheetId="20">#REF!</definedName>
    <definedName name="TRAVAUX15" localSheetId="23">#REF!</definedName>
    <definedName name="TRAVAUX15" localSheetId="25">#REF!</definedName>
    <definedName name="TRAVAUX15" localSheetId="26">#REF!</definedName>
    <definedName name="TRAVAUX15" localSheetId="27">#REF!</definedName>
    <definedName name="TRAVAUX15" localSheetId="28">#REF!</definedName>
    <definedName name="TRAVAUX15" localSheetId="4">#REF!</definedName>
    <definedName name="TRAVAUX15" localSheetId="6">#REF!</definedName>
    <definedName name="TRAVAUX15" localSheetId="8">#REF!</definedName>
    <definedName name="TRAVAUX15">#REF!</definedName>
    <definedName name="TRAVAUX20" localSheetId="10">#REF!</definedName>
    <definedName name="TRAVAUX20" localSheetId="12">#REF!</definedName>
    <definedName name="TRAVAUX20" localSheetId="14">#REF!</definedName>
    <definedName name="TRAVAUX20" localSheetId="16">#REF!</definedName>
    <definedName name="TRAVAUX20" localSheetId="18">#REF!</definedName>
    <definedName name="TRAVAUX20" localSheetId="2">#REF!</definedName>
    <definedName name="TRAVAUX20" localSheetId="20">#REF!</definedName>
    <definedName name="TRAVAUX20" localSheetId="23">#REF!</definedName>
    <definedName name="TRAVAUX20" localSheetId="25">#REF!</definedName>
    <definedName name="TRAVAUX20" localSheetId="26">#REF!</definedName>
    <definedName name="TRAVAUX20" localSheetId="27">#REF!</definedName>
    <definedName name="TRAVAUX20" localSheetId="28">#REF!</definedName>
    <definedName name="TRAVAUX20" localSheetId="4">#REF!</definedName>
    <definedName name="TRAVAUX20" localSheetId="6">#REF!</definedName>
    <definedName name="TRAVAUX20" localSheetId="8">#REF!</definedName>
    <definedName name="TRAVAUX20">#REF!</definedName>
    <definedName name="TRAVAUX21" localSheetId="10">#REF!</definedName>
    <definedName name="TRAVAUX21" localSheetId="12">#REF!</definedName>
    <definedName name="TRAVAUX21" localSheetId="14">#REF!</definedName>
    <definedName name="TRAVAUX21" localSheetId="16">#REF!</definedName>
    <definedName name="TRAVAUX21" localSheetId="18">#REF!</definedName>
    <definedName name="TRAVAUX21" localSheetId="2">#REF!</definedName>
    <definedName name="TRAVAUX21" localSheetId="20">#REF!</definedName>
    <definedName name="TRAVAUX21" localSheetId="23">#REF!</definedName>
    <definedName name="TRAVAUX21" localSheetId="25">#REF!</definedName>
    <definedName name="TRAVAUX21" localSheetId="26">#REF!</definedName>
    <definedName name="TRAVAUX21" localSheetId="27">#REF!</definedName>
    <definedName name="TRAVAUX21" localSheetId="28">#REF!</definedName>
    <definedName name="TRAVAUX21" localSheetId="4">#REF!</definedName>
    <definedName name="TRAVAUX21" localSheetId="6">#REF!</definedName>
    <definedName name="TRAVAUX21" localSheetId="8">#REF!</definedName>
    <definedName name="TRAVAUX21">#REF!</definedName>
    <definedName name="TRAVAUX22" localSheetId="10">#REF!</definedName>
    <definedName name="TRAVAUX22" localSheetId="12">#REF!</definedName>
    <definedName name="TRAVAUX22" localSheetId="14">#REF!</definedName>
    <definedName name="TRAVAUX22" localSheetId="16">#REF!</definedName>
    <definedName name="TRAVAUX22" localSheetId="18">#REF!</definedName>
    <definedName name="TRAVAUX22" localSheetId="2">#REF!</definedName>
    <definedName name="TRAVAUX22" localSheetId="20">#REF!</definedName>
    <definedName name="TRAVAUX22" localSheetId="23">#REF!</definedName>
    <definedName name="TRAVAUX22" localSheetId="25">#REF!</definedName>
    <definedName name="TRAVAUX22" localSheetId="26">#REF!</definedName>
    <definedName name="TRAVAUX22" localSheetId="27">#REF!</definedName>
    <definedName name="TRAVAUX22" localSheetId="28">#REF!</definedName>
    <definedName name="TRAVAUX22" localSheetId="4">#REF!</definedName>
    <definedName name="TRAVAUX22" localSheetId="6">#REF!</definedName>
    <definedName name="TRAVAUX22" localSheetId="8">#REF!</definedName>
    <definedName name="TRAVAUX22">#REF!</definedName>
    <definedName name="TRAVAUX25" localSheetId="10">#REF!</definedName>
    <definedName name="TRAVAUX25" localSheetId="12">#REF!</definedName>
    <definedName name="TRAVAUX25" localSheetId="14">#REF!</definedName>
    <definedName name="TRAVAUX25" localSheetId="16">#REF!</definedName>
    <definedName name="TRAVAUX25" localSheetId="18">#REF!</definedName>
    <definedName name="TRAVAUX25" localSheetId="2">#REF!</definedName>
    <definedName name="TRAVAUX25" localSheetId="20">#REF!</definedName>
    <definedName name="TRAVAUX25" localSheetId="23">#REF!</definedName>
    <definedName name="TRAVAUX25" localSheetId="25">#REF!</definedName>
    <definedName name="TRAVAUX25" localSheetId="26">#REF!</definedName>
    <definedName name="TRAVAUX25" localSheetId="27">#REF!</definedName>
    <definedName name="TRAVAUX25" localSheetId="28">#REF!</definedName>
    <definedName name="TRAVAUX25" localSheetId="4">#REF!</definedName>
    <definedName name="TRAVAUX25" localSheetId="6">#REF!</definedName>
    <definedName name="TRAVAUX25" localSheetId="8">#REF!</definedName>
    <definedName name="TRAVAUX25">#REF!</definedName>
    <definedName name="TRAVAUX27" localSheetId="10">#REF!</definedName>
    <definedName name="TRAVAUX27" localSheetId="12">#REF!</definedName>
    <definedName name="TRAVAUX27" localSheetId="14">#REF!</definedName>
    <definedName name="TRAVAUX27" localSheetId="16">#REF!</definedName>
    <definedName name="TRAVAUX27" localSheetId="18">#REF!</definedName>
    <definedName name="TRAVAUX27" localSheetId="2">#REF!</definedName>
    <definedName name="TRAVAUX27" localSheetId="20">#REF!</definedName>
    <definedName name="TRAVAUX27" localSheetId="23">#REF!</definedName>
    <definedName name="TRAVAUX27" localSheetId="25">#REF!</definedName>
    <definedName name="TRAVAUX27" localSheetId="26">#REF!</definedName>
    <definedName name="TRAVAUX27" localSheetId="27">#REF!</definedName>
    <definedName name="TRAVAUX27" localSheetId="28">#REF!</definedName>
    <definedName name="TRAVAUX27" localSheetId="4">#REF!</definedName>
    <definedName name="TRAVAUX27" localSheetId="6">#REF!</definedName>
    <definedName name="TRAVAUX27" localSheetId="8">#REF!</definedName>
    <definedName name="TRAVAUX27">#REF!</definedName>
    <definedName name="TRAVAUX28" localSheetId="10">#REF!</definedName>
    <definedName name="TRAVAUX28" localSheetId="12">#REF!</definedName>
    <definedName name="TRAVAUX28" localSheetId="14">#REF!</definedName>
    <definedName name="TRAVAUX28" localSheetId="16">#REF!</definedName>
    <definedName name="TRAVAUX28" localSheetId="18">#REF!</definedName>
    <definedName name="TRAVAUX28" localSheetId="2">#REF!</definedName>
    <definedName name="TRAVAUX28" localSheetId="20">#REF!</definedName>
    <definedName name="TRAVAUX28" localSheetId="23">#REF!</definedName>
    <definedName name="TRAVAUX28" localSheetId="25">#REF!</definedName>
    <definedName name="TRAVAUX28" localSheetId="26">#REF!</definedName>
    <definedName name="TRAVAUX28" localSheetId="27">#REF!</definedName>
    <definedName name="TRAVAUX28" localSheetId="28">#REF!</definedName>
    <definedName name="TRAVAUX28" localSheetId="4">#REF!</definedName>
    <definedName name="TRAVAUX28" localSheetId="6">#REF!</definedName>
    <definedName name="TRAVAUX28" localSheetId="8">#REF!</definedName>
    <definedName name="TRAVAUX28">#REF!</definedName>
    <definedName name="TRAVAUX29" localSheetId="10">#REF!</definedName>
    <definedName name="TRAVAUX29" localSheetId="12">#REF!</definedName>
    <definedName name="TRAVAUX29" localSheetId="14">#REF!</definedName>
    <definedName name="TRAVAUX29" localSheetId="16">#REF!</definedName>
    <definedName name="TRAVAUX29" localSheetId="18">#REF!</definedName>
    <definedName name="TRAVAUX29" localSheetId="2">#REF!</definedName>
    <definedName name="TRAVAUX29" localSheetId="20">#REF!</definedName>
    <definedName name="TRAVAUX29" localSheetId="23">#REF!</definedName>
    <definedName name="TRAVAUX29" localSheetId="25">#REF!</definedName>
    <definedName name="TRAVAUX29" localSheetId="26">#REF!</definedName>
    <definedName name="TRAVAUX29" localSheetId="27">#REF!</definedName>
    <definedName name="TRAVAUX29" localSheetId="28">#REF!</definedName>
    <definedName name="TRAVAUX29" localSheetId="4">#REF!</definedName>
    <definedName name="TRAVAUX29" localSheetId="6">#REF!</definedName>
    <definedName name="TRAVAUX29" localSheetId="8">#REF!</definedName>
    <definedName name="TRAVAUX29">#REF!</definedName>
    <definedName name="TRAVAUX31" localSheetId="10">#REF!</definedName>
    <definedName name="TRAVAUX31" localSheetId="12">#REF!</definedName>
    <definedName name="TRAVAUX31" localSheetId="14">#REF!</definedName>
    <definedName name="TRAVAUX31" localSheetId="16">#REF!</definedName>
    <definedName name="TRAVAUX31" localSheetId="18">#REF!</definedName>
    <definedName name="TRAVAUX31" localSheetId="2">#REF!</definedName>
    <definedName name="TRAVAUX31" localSheetId="20">#REF!</definedName>
    <definedName name="TRAVAUX31" localSheetId="23">#REF!</definedName>
    <definedName name="TRAVAUX31" localSheetId="25">#REF!</definedName>
    <definedName name="TRAVAUX31" localSheetId="26">#REF!</definedName>
    <definedName name="TRAVAUX31" localSheetId="27">#REF!</definedName>
    <definedName name="TRAVAUX31" localSheetId="28">#REF!</definedName>
    <definedName name="TRAVAUX31" localSheetId="4">#REF!</definedName>
    <definedName name="TRAVAUX31" localSheetId="6">#REF!</definedName>
    <definedName name="TRAVAUX31" localSheetId="8">#REF!</definedName>
    <definedName name="TRAVAUX31">#REF!</definedName>
    <definedName name="TRAVAUX32" localSheetId="10">#REF!</definedName>
    <definedName name="TRAVAUX32" localSheetId="12">#REF!</definedName>
    <definedName name="TRAVAUX32" localSheetId="14">#REF!</definedName>
    <definedName name="TRAVAUX32" localSheetId="16">#REF!</definedName>
    <definedName name="TRAVAUX32" localSheetId="18">#REF!</definedName>
    <definedName name="TRAVAUX32" localSheetId="2">#REF!</definedName>
    <definedName name="TRAVAUX32" localSheetId="20">#REF!</definedName>
    <definedName name="TRAVAUX32" localSheetId="23">#REF!</definedName>
    <definedName name="TRAVAUX32" localSheetId="25">#REF!</definedName>
    <definedName name="TRAVAUX32" localSheetId="26">#REF!</definedName>
    <definedName name="TRAVAUX32" localSheetId="27">#REF!</definedName>
    <definedName name="TRAVAUX32" localSheetId="28">#REF!</definedName>
    <definedName name="TRAVAUX32" localSheetId="4">#REF!</definedName>
    <definedName name="TRAVAUX32" localSheetId="6">#REF!</definedName>
    <definedName name="TRAVAUX32" localSheetId="8">#REF!</definedName>
    <definedName name="TRAVAUX32">#REF!</definedName>
    <definedName name="TRAVAUX33" localSheetId="10">#REF!</definedName>
    <definedName name="TRAVAUX33" localSheetId="12">#REF!</definedName>
    <definedName name="TRAVAUX33" localSheetId="14">#REF!</definedName>
    <definedName name="TRAVAUX33" localSheetId="16">#REF!</definedName>
    <definedName name="TRAVAUX33" localSheetId="18">#REF!</definedName>
    <definedName name="TRAVAUX33" localSheetId="2">#REF!</definedName>
    <definedName name="TRAVAUX33" localSheetId="20">#REF!</definedName>
    <definedName name="TRAVAUX33" localSheetId="23">#REF!</definedName>
    <definedName name="TRAVAUX33" localSheetId="25">#REF!</definedName>
    <definedName name="TRAVAUX33" localSheetId="26">#REF!</definedName>
    <definedName name="TRAVAUX33" localSheetId="27">#REF!</definedName>
    <definedName name="TRAVAUX33" localSheetId="28">#REF!</definedName>
    <definedName name="TRAVAUX33" localSheetId="4">#REF!</definedName>
    <definedName name="TRAVAUX33" localSheetId="6">#REF!</definedName>
    <definedName name="TRAVAUX33" localSheetId="8">#REF!</definedName>
    <definedName name="TRAVAUX33">#REF!</definedName>
    <definedName name="TRAVAUX34" localSheetId="10">#REF!</definedName>
    <definedName name="TRAVAUX34" localSheetId="12">#REF!</definedName>
    <definedName name="TRAVAUX34" localSheetId="14">#REF!</definedName>
    <definedName name="TRAVAUX34" localSheetId="16">#REF!</definedName>
    <definedName name="TRAVAUX34" localSheetId="18">#REF!</definedName>
    <definedName name="TRAVAUX34" localSheetId="2">#REF!</definedName>
    <definedName name="TRAVAUX34" localSheetId="20">#REF!</definedName>
    <definedName name="TRAVAUX34" localSheetId="23">#REF!</definedName>
    <definedName name="TRAVAUX34" localSheetId="25">#REF!</definedName>
    <definedName name="TRAVAUX34" localSheetId="26">#REF!</definedName>
    <definedName name="TRAVAUX34" localSheetId="27">#REF!</definedName>
    <definedName name="TRAVAUX34" localSheetId="28">#REF!</definedName>
    <definedName name="TRAVAUX34" localSheetId="4">#REF!</definedName>
    <definedName name="TRAVAUX34" localSheetId="6">#REF!</definedName>
    <definedName name="TRAVAUX34" localSheetId="8">#REF!</definedName>
    <definedName name="TRAVAUX34">#REF!</definedName>
    <definedName name="TRAVAUX35" localSheetId="10">#REF!</definedName>
    <definedName name="TRAVAUX35" localSheetId="12">#REF!</definedName>
    <definedName name="TRAVAUX35" localSheetId="14">#REF!</definedName>
    <definedName name="TRAVAUX35" localSheetId="16">#REF!</definedName>
    <definedName name="TRAVAUX35" localSheetId="18">#REF!</definedName>
    <definedName name="TRAVAUX35" localSheetId="2">#REF!</definedName>
    <definedName name="TRAVAUX35" localSheetId="20">#REF!</definedName>
    <definedName name="TRAVAUX35" localSheetId="23">#REF!</definedName>
    <definedName name="TRAVAUX35" localSheetId="25">#REF!</definedName>
    <definedName name="TRAVAUX35" localSheetId="26">#REF!</definedName>
    <definedName name="TRAVAUX35" localSheetId="27">#REF!</definedName>
    <definedName name="TRAVAUX35" localSheetId="28">#REF!</definedName>
    <definedName name="TRAVAUX35" localSheetId="4">#REF!</definedName>
    <definedName name="TRAVAUX35" localSheetId="6">#REF!</definedName>
    <definedName name="TRAVAUX35" localSheetId="8">#REF!</definedName>
    <definedName name="TRAVAUX35">#REF!</definedName>
    <definedName name="TRAVAUX36" localSheetId="10">#REF!</definedName>
    <definedName name="TRAVAUX36" localSheetId="12">#REF!</definedName>
    <definedName name="TRAVAUX36" localSheetId="14">#REF!</definedName>
    <definedName name="TRAVAUX36" localSheetId="16">#REF!</definedName>
    <definedName name="TRAVAUX36" localSheetId="18">#REF!</definedName>
    <definedName name="TRAVAUX36" localSheetId="2">#REF!</definedName>
    <definedName name="TRAVAUX36" localSheetId="20">#REF!</definedName>
    <definedName name="TRAVAUX36" localSheetId="23">#REF!</definedName>
    <definedName name="TRAVAUX36" localSheetId="25">#REF!</definedName>
    <definedName name="TRAVAUX36" localSheetId="26">#REF!</definedName>
    <definedName name="TRAVAUX36" localSheetId="27">#REF!</definedName>
    <definedName name="TRAVAUX36" localSheetId="28">#REF!</definedName>
    <definedName name="TRAVAUX36" localSheetId="4">#REF!</definedName>
    <definedName name="TRAVAUX36" localSheetId="6">#REF!</definedName>
    <definedName name="TRAVAUX36" localSheetId="8">#REF!</definedName>
    <definedName name="TRAVAUX36">#REF!</definedName>
    <definedName name="TRAVAUX38" localSheetId="10">#REF!</definedName>
    <definedName name="TRAVAUX38" localSheetId="12">#REF!</definedName>
    <definedName name="TRAVAUX38" localSheetId="14">#REF!</definedName>
    <definedName name="TRAVAUX38" localSheetId="16">#REF!</definedName>
    <definedName name="TRAVAUX38" localSheetId="18">#REF!</definedName>
    <definedName name="TRAVAUX38" localSheetId="2">#REF!</definedName>
    <definedName name="TRAVAUX38" localSheetId="20">#REF!</definedName>
    <definedName name="TRAVAUX38" localSheetId="23">#REF!</definedName>
    <definedName name="TRAVAUX38" localSheetId="25">#REF!</definedName>
    <definedName name="TRAVAUX38" localSheetId="26">#REF!</definedName>
    <definedName name="TRAVAUX38" localSheetId="27">#REF!</definedName>
    <definedName name="TRAVAUX38" localSheetId="28">#REF!</definedName>
    <definedName name="TRAVAUX38" localSheetId="4">#REF!</definedName>
    <definedName name="TRAVAUX38" localSheetId="6">#REF!</definedName>
    <definedName name="TRAVAUX38" localSheetId="8">#REF!</definedName>
    <definedName name="TRAVAUX38">#REF!</definedName>
    <definedName name="TRAVAUX39" localSheetId="10">#REF!</definedName>
    <definedName name="TRAVAUX39" localSheetId="12">#REF!</definedName>
    <definedName name="TRAVAUX39" localSheetId="14">#REF!</definedName>
    <definedName name="TRAVAUX39" localSheetId="16">#REF!</definedName>
    <definedName name="TRAVAUX39" localSheetId="18">#REF!</definedName>
    <definedName name="TRAVAUX39" localSheetId="2">#REF!</definedName>
    <definedName name="TRAVAUX39" localSheetId="20">#REF!</definedName>
    <definedName name="TRAVAUX39" localSheetId="23">#REF!</definedName>
    <definedName name="TRAVAUX39" localSheetId="25">#REF!</definedName>
    <definedName name="TRAVAUX39" localSheetId="26">#REF!</definedName>
    <definedName name="TRAVAUX39" localSheetId="27">#REF!</definedName>
    <definedName name="TRAVAUX39" localSheetId="28">#REF!</definedName>
    <definedName name="TRAVAUX39" localSheetId="4">#REF!</definedName>
    <definedName name="TRAVAUX39" localSheetId="6">#REF!</definedName>
    <definedName name="TRAVAUX39" localSheetId="8">#REF!</definedName>
    <definedName name="TRAVAUX39">#REF!</definedName>
    <definedName name="TRAVAUX40" localSheetId="10">#REF!</definedName>
    <definedName name="TRAVAUX40" localSheetId="12">#REF!</definedName>
    <definedName name="TRAVAUX40" localSheetId="14">#REF!</definedName>
    <definedName name="TRAVAUX40" localSheetId="16">#REF!</definedName>
    <definedName name="TRAVAUX40" localSheetId="18">#REF!</definedName>
    <definedName name="TRAVAUX40" localSheetId="2">#REF!</definedName>
    <definedName name="TRAVAUX40" localSheetId="20">#REF!</definedName>
    <definedName name="TRAVAUX40" localSheetId="23">#REF!</definedName>
    <definedName name="TRAVAUX40" localSheetId="25">#REF!</definedName>
    <definedName name="TRAVAUX40" localSheetId="26">#REF!</definedName>
    <definedName name="TRAVAUX40" localSheetId="27">#REF!</definedName>
    <definedName name="TRAVAUX40" localSheetId="28">#REF!</definedName>
    <definedName name="TRAVAUX40" localSheetId="4">#REF!</definedName>
    <definedName name="TRAVAUX40" localSheetId="6">#REF!</definedName>
    <definedName name="TRAVAUX40" localSheetId="8">#REF!</definedName>
    <definedName name="TRAVAUX40">#REF!</definedName>
    <definedName name="TRAVAUX41" localSheetId="10">#REF!</definedName>
    <definedName name="TRAVAUX41" localSheetId="12">#REF!</definedName>
    <definedName name="TRAVAUX41" localSheetId="14">#REF!</definedName>
    <definedName name="TRAVAUX41" localSheetId="16">#REF!</definedName>
    <definedName name="TRAVAUX41" localSheetId="18">#REF!</definedName>
    <definedName name="TRAVAUX41" localSheetId="2">#REF!</definedName>
    <definedName name="TRAVAUX41" localSheetId="20">#REF!</definedName>
    <definedName name="TRAVAUX41" localSheetId="23">#REF!</definedName>
    <definedName name="TRAVAUX41" localSheetId="25">#REF!</definedName>
    <definedName name="TRAVAUX41" localSheetId="26">#REF!</definedName>
    <definedName name="TRAVAUX41" localSheetId="27">#REF!</definedName>
    <definedName name="TRAVAUX41" localSheetId="28">#REF!</definedName>
    <definedName name="TRAVAUX41" localSheetId="4">#REF!</definedName>
    <definedName name="TRAVAUX41" localSheetId="6">#REF!</definedName>
    <definedName name="TRAVAUX41" localSheetId="8">#REF!</definedName>
    <definedName name="TRAVAUX41">#REF!</definedName>
    <definedName name="TRAVAUX42" localSheetId="10">#REF!</definedName>
    <definedName name="TRAVAUX42" localSheetId="12">#REF!</definedName>
    <definedName name="TRAVAUX42" localSheetId="14">#REF!</definedName>
    <definedName name="TRAVAUX42" localSheetId="16">#REF!</definedName>
    <definedName name="TRAVAUX42" localSheetId="18">#REF!</definedName>
    <definedName name="TRAVAUX42" localSheetId="2">#REF!</definedName>
    <definedName name="TRAVAUX42" localSheetId="20">#REF!</definedName>
    <definedName name="TRAVAUX42" localSheetId="23">#REF!</definedName>
    <definedName name="TRAVAUX42" localSheetId="25">#REF!</definedName>
    <definedName name="TRAVAUX42" localSheetId="26">#REF!</definedName>
    <definedName name="TRAVAUX42" localSheetId="27">#REF!</definedName>
    <definedName name="TRAVAUX42" localSheetId="28">#REF!</definedName>
    <definedName name="TRAVAUX42" localSheetId="4">#REF!</definedName>
    <definedName name="TRAVAUX42" localSheetId="6">#REF!</definedName>
    <definedName name="TRAVAUX42" localSheetId="8">#REF!</definedName>
    <definedName name="TRAVAUX42">#REF!</definedName>
    <definedName name="TRAVAUX43" localSheetId="10">#REF!</definedName>
    <definedName name="TRAVAUX43" localSheetId="12">#REF!</definedName>
    <definedName name="TRAVAUX43" localSheetId="14">#REF!</definedName>
    <definedName name="TRAVAUX43" localSheetId="16">#REF!</definedName>
    <definedName name="TRAVAUX43" localSheetId="18">#REF!</definedName>
    <definedName name="TRAVAUX43" localSheetId="2">#REF!</definedName>
    <definedName name="TRAVAUX43" localSheetId="20">#REF!</definedName>
    <definedName name="TRAVAUX43" localSheetId="23">#REF!</definedName>
    <definedName name="TRAVAUX43" localSheetId="25">#REF!</definedName>
    <definedName name="TRAVAUX43" localSheetId="26">#REF!</definedName>
    <definedName name="TRAVAUX43" localSheetId="27">#REF!</definedName>
    <definedName name="TRAVAUX43" localSheetId="28">#REF!</definedName>
    <definedName name="TRAVAUX43" localSheetId="4">#REF!</definedName>
    <definedName name="TRAVAUX43" localSheetId="6">#REF!</definedName>
    <definedName name="TRAVAUX43" localSheetId="8">#REF!</definedName>
    <definedName name="TRAVAUX43">#REF!</definedName>
    <definedName name="TRAVAUX44" localSheetId="10">#REF!</definedName>
    <definedName name="TRAVAUX44" localSheetId="12">#REF!</definedName>
    <definedName name="TRAVAUX44" localSheetId="14">#REF!</definedName>
    <definedName name="TRAVAUX44" localSheetId="16">#REF!</definedName>
    <definedName name="TRAVAUX44" localSheetId="18">#REF!</definedName>
    <definedName name="TRAVAUX44" localSheetId="2">#REF!</definedName>
    <definedName name="TRAVAUX44" localSheetId="20">#REF!</definedName>
    <definedName name="TRAVAUX44" localSheetId="23">#REF!</definedName>
    <definedName name="TRAVAUX44" localSheetId="25">#REF!</definedName>
    <definedName name="TRAVAUX44" localSheetId="26">#REF!</definedName>
    <definedName name="TRAVAUX44" localSheetId="27">#REF!</definedName>
    <definedName name="TRAVAUX44" localSheetId="28">#REF!</definedName>
    <definedName name="TRAVAUX44" localSheetId="4">#REF!</definedName>
    <definedName name="TRAVAUX44" localSheetId="6">#REF!</definedName>
    <definedName name="TRAVAUX44" localSheetId="8">#REF!</definedName>
    <definedName name="TRAVAUX44">#REF!</definedName>
    <definedName name="TRAVAUX45" localSheetId="10">#REF!</definedName>
    <definedName name="TRAVAUX45" localSheetId="12">#REF!</definedName>
    <definedName name="TRAVAUX45" localSheetId="14">#REF!</definedName>
    <definedName name="TRAVAUX45" localSheetId="16">#REF!</definedName>
    <definedName name="TRAVAUX45" localSheetId="18">#REF!</definedName>
    <definedName name="TRAVAUX45" localSheetId="2">#REF!</definedName>
    <definedName name="TRAVAUX45" localSheetId="20">#REF!</definedName>
    <definedName name="TRAVAUX45" localSheetId="23">#REF!</definedName>
    <definedName name="TRAVAUX45" localSheetId="25">#REF!</definedName>
    <definedName name="TRAVAUX45" localSheetId="26">#REF!</definedName>
    <definedName name="TRAVAUX45" localSheetId="27">#REF!</definedName>
    <definedName name="TRAVAUX45" localSheetId="28">#REF!</definedName>
    <definedName name="TRAVAUX45" localSheetId="4">#REF!</definedName>
    <definedName name="TRAVAUX45" localSheetId="6">#REF!</definedName>
    <definedName name="TRAVAUX45" localSheetId="8">#REF!</definedName>
    <definedName name="TRAVAUX45">#REF!</definedName>
    <definedName name="TRAVAUX47" localSheetId="10">#REF!</definedName>
    <definedName name="TRAVAUX47" localSheetId="12">#REF!</definedName>
    <definedName name="TRAVAUX47" localSheetId="14">#REF!</definedName>
    <definedName name="TRAVAUX47" localSheetId="16">#REF!</definedName>
    <definedName name="TRAVAUX47" localSheetId="18">#REF!</definedName>
    <definedName name="TRAVAUX47" localSheetId="2">#REF!</definedName>
    <definedName name="TRAVAUX47" localSheetId="20">#REF!</definedName>
    <definedName name="TRAVAUX47" localSheetId="23">#REF!</definedName>
    <definedName name="TRAVAUX47" localSheetId="25">#REF!</definedName>
    <definedName name="TRAVAUX47" localSheetId="26">#REF!</definedName>
    <definedName name="TRAVAUX47" localSheetId="27">#REF!</definedName>
    <definedName name="TRAVAUX47" localSheetId="28">#REF!</definedName>
    <definedName name="TRAVAUX47" localSheetId="4">#REF!</definedName>
    <definedName name="TRAVAUX47" localSheetId="6">#REF!</definedName>
    <definedName name="TRAVAUX47" localSheetId="8">#REF!</definedName>
    <definedName name="TRAVAUX47">#REF!</definedName>
    <definedName name="TRAVAUX48" localSheetId="10">#REF!</definedName>
    <definedName name="TRAVAUX48" localSheetId="12">#REF!</definedName>
    <definedName name="TRAVAUX48" localSheetId="14">#REF!</definedName>
    <definedName name="TRAVAUX48" localSheetId="16">#REF!</definedName>
    <definedName name="TRAVAUX48" localSheetId="18">#REF!</definedName>
    <definedName name="TRAVAUX48" localSheetId="2">#REF!</definedName>
    <definedName name="TRAVAUX48" localSheetId="20">#REF!</definedName>
    <definedName name="TRAVAUX48" localSheetId="23">#REF!</definedName>
    <definedName name="TRAVAUX48" localSheetId="25">#REF!</definedName>
    <definedName name="TRAVAUX48" localSheetId="26">#REF!</definedName>
    <definedName name="TRAVAUX48" localSheetId="27">#REF!</definedName>
    <definedName name="TRAVAUX48" localSheetId="28">#REF!</definedName>
    <definedName name="TRAVAUX48" localSheetId="4">#REF!</definedName>
    <definedName name="TRAVAUX48" localSheetId="6">#REF!</definedName>
    <definedName name="TRAVAUX48" localSheetId="8">#REF!</definedName>
    <definedName name="TRAVAUX48">#REF!</definedName>
    <definedName name="TRAVAUX49" localSheetId="10">#REF!</definedName>
    <definedName name="TRAVAUX49" localSheetId="12">#REF!</definedName>
    <definedName name="TRAVAUX49" localSheetId="14">#REF!</definedName>
    <definedName name="TRAVAUX49" localSheetId="16">#REF!</definedName>
    <definedName name="TRAVAUX49" localSheetId="18">#REF!</definedName>
    <definedName name="TRAVAUX49" localSheetId="2">#REF!</definedName>
    <definedName name="TRAVAUX49" localSheetId="20">#REF!</definedName>
    <definedName name="TRAVAUX49" localSheetId="23">#REF!</definedName>
    <definedName name="TRAVAUX49" localSheetId="25">#REF!</definedName>
    <definedName name="TRAVAUX49" localSheetId="26">#REF!</definedName>
    <definedName name="TRAVAUX49" localSheetId="27">#REF!</definedName>
    <definedName name="TRAVAUX49" localSheetId="28">#REF!</definedName>
    <definedName name="TRAVAUX49" localSheetId="4">#REF!</definedName>
    <definedName name="TRAVAUX49" localSheetId="6">#REF!</definedName>
    <definedName name="TRAVAUX49" localSheetId="8">#REF!</definedName>
    <definedName name="TRAVAUX49">#REF!</definedName>
    <definedName name="TRAVAUX50" localSheetId="10">#REF!</definedName>
    <definedName name="TRAVAUX50" localSheetId="12">#REF!</definedName>
    <definedName name="TRAVAUX50" localSheetId="14">#REF!</definedName>
    <definedName name="TRAVAUX50" localSheetId="16">#REF!</definedName>
    <definedName name="TRAVAUX50" localSheetId="18">#REF!</definedName>
    <definedName name="TRAVAUX50" localSheetId="2">#REF!</definedName>
    <definedName name="TRAVAUX50" localSheetId="20">#REF!</definedName>
    <definedName name="TRAVAUX50" localSheetId="23">#REF!</definedName>
    <definedName name="TRAVAUX50" localSheetId="25">#REF!</definedName>
    <definedName name="TRAVAUX50" localSheetId="26">#REF!</definedName>
    <definedName name="TRAVAUX50" localSheetId="27">#REF!</definedName>
    <definedName name="TRAVAUX50" localSheetId="28">#REF!</definedName>
    <definedName name="TRAVAUX50" localSheetId="4">#REF!</definedName>
    <definedName name="TRAVAUX50" localSheetId="6">#REF!</definedName>
    <definedName name="TRAVAUX50" localSheetId="8">#REF!</definedName>
    <definedName name="TRAVAUX50">#REF!</definedName>
    <definedName name="TRAVAUX51" localSheetId="10">#REF!</definedName>
    <definedName name="TRAVAUX51" localSheetId="12">#REF!</definedName>
    <definedName name="TRAVAUX51" localSheetId="14">#REF!</definedName>
    <definedName name="TRAVAUX51" localSheetId="16">#REF!</definedName>
    <definedName name="TRAVAUX51" localSheetId="18">#REF!</definedName>
    <definedName name="TRAVAUX51" localSheetId="2">#REF!</definedName>
    <definedName name="TRAVAUX51" localSheetId="20">#REF!</definedName>
    <definedName name="TRAVAUX51" localSheetId="23">#REF!</definedName>
    <definedName name="TRAVAUX51" localSheetId="25">#REF!</definedName>
    <definedName name="TRAVAUX51" localSheetId="26">#REF!</definedName>
    <definedName name="TRAVAUX51" localSheetId="27">#REF!</definedName>
    <definedName name="TRAVAUX51" localSheetId="28">#REF!</definedName>
    <definedName name="TRAVAUX51" localSheetId="4">#REF!</definedName>
    <definedName name="TRAVAUX51" localSheetId="6">#REF!</definedName>
    <definedName name="TRAVAUX51" localSheetId="8">#REF!</definedName>
    <definedName name="TRAVAUX51">#REF!</definedName>
    <definedName name="TRAVAUX53" localSheetId="10">#REF!</definedName>
    <definedName name="TRAVAUX53" localSheetId="12">#REF!</definedName>
    <definedName name="TRAVAUX53" localSheetId="14">#REF!</definedName>
    <definedName name="TRAVAUX53" localSheetId="16">#REF!</definedName>
    <definedName name="TRAVAUX53" localSheetId="18">#REF!</definedName>
    <definedName name="TRAVAUX53" localSheetId="2">#REF!</definedName>
    <definedName name="TRAVAUX53" localSheetId="20">#REF!</definedName>
    <definedName name="TRAVAUX53" localSheetId="23">#REF!</definedName>
    <definedName name="TRAVAUX53" localSheetId="25">#REF!</definedName>
    <definedName name="TRAVAUX53" localSheetId="26">#REF!</definedName>
    <definedName name="TRAVAUX53" localSheetId="27">#REF!</definedName>
    <definedName name="TRAVAUX53" localSheetId="28">#REF!</definedName>
    <definedName name="TRAVAUX53" localSheetId="4">#REF!</definedName>
    <definedName name="TRAVAUX53" localSheetId="6">#REF!</definedName>
    <definedName name="TRAVAUX53" localSheetId="8">#REF!</definedName>
    <definedName name="TRAVAUX53">#REF!</definedName>
    <definedName name="TRAVAUX58" localSheetId="10">#REF!</definedName>
    <definedName name="TRAVAUX58" localSheetId="12">#REF!</definedName>
    <definedName name="TRAVAUX58" localSheetId="14">#REF!</definedName>
    <definedName name="TRAVAUX58" localSheetId="16">#REF!</definedName>
    <definedName name="TRAVAUX58" localSheetId="18">#REF!</definedName>
    <definedName name="TRAVAUX58" localSheetId="2">#REF!</definedName>
    <definedName name="TRAVAUX58" localSheetId="20">#REF!</definedName>
    <definedName name="TRAVAUX58" localSheetId="23">#REF!</definedName>
    <definedName name="TRAVAUX58" localSheetId="25">#REF!</definedName>
    <definedName name="TRAVAUX58" localSheetId="26">#REF!</definedName>
    <definedName name="TRAVAUX58" localSheetId="27">#REF!</definedName>
    <definedName name="TRAVAUX58" localSheetId="28">#REF!</definedName>
    <definedName name="TRAVAUX58" localSheetId="4">#REF!</definedName>
    <definedName name="TRAVAUX58" localSheetId="6">#REF!</definedName>
    <definedName name="TRAVAUX58" localSheetId="8">#REF!</definedName>
    <definedName name="TRAVAUX58">#REF!</definedName>
    <definedName name="TRAVAUX59" localSheetId="10">#REF!</definedName>
    <definedName name="TRAVAUX59" localSheetId="12">#REF!</definedName>
    <definedName name="TRAVAUX59" localSheetId="14">#REF!</definedName>
    <definedName name="TRAVAUX59" localSheetId="16">#REF!</definedName>
    <definedName name="TRAVAUX59" localSheetId="18">#REF!</definedName>
    <definedName name="TRAVAUX59" localSheetId="2">#REF!</definedName>
    <definedName name="TRAVAUX59" localSheetId="20">#REF!</definedName>
    <definedName name="TRAVAUX59" localSheetId="23">#REF!</definedName>
    <definedName name="TRAVAUX59" localSheetId="25">#REF!</definedName>
    <definedName name="TRAVAUX59" localSheetId="26">#REF!</definedName>
    <definedName name="TRAVAUX59" localSheetId="27">#REF!</definedName>
    <definedName name="TRAVAUX59" localSheetId="28">#REF!</definedName>
    <definedName name="TRAVAUX59" localSheetId="4">#REF!</definedName>
    <definedName name="TRAVAUX59" localSheetId="6">#REF!</definedName>
    <definedName name="TRAVAUX59" localSheetId="8">#REF!</definedName>
    <definedName name="TRAVAUX59">#REF!</definedName>
    <definedName name="TRAVAUX67" localSheetId="10">#REF!</definedName>
    <definedName name="TRAVAUX67" localSheetId="12">#REF!</definedName>
    <definedName name="TRAVAUX67" localSheetId="14">#REF!</definedName>
    <definedName name="TRAVAUX67" localSheetId="16">#REF!</definedName>
    <definedName name="TRAVAUX67" localSheetId="18">#REF!</definedName>
    <definedName name="TRAVAUX67" localSheetId="2">#REF!</definedName>
    <definedName name="TRAVAUX67" localSheetId="20">#REF!</definedName>
    <definedName name="TRAVAUX67" localSheetId="23">#REF!</definedName>
    <definedName name="TRAVAUX67" localSheetId="25">#REF!</definedName>
    <definedName name="TRAVAUX67" localSheetId="26">#REF!</definedName>
    <definedName name="TRAVAUX67" localSheetId="27">#REF!</definedName>
    <definedName name="TRAVAUX67" localSheetId="28">#REF!</definedName>
    <definedName name="TRAVAUX67" localSheetId="4">#REF!</definedName>
    <definedName name="TRAVAUX67" localSheetId="6">#REF!</definedName>
    <definedName name="TRAVAUX67" localSheetId="8">#REF!</definedName>
    <definedName name="TRAVAUX67">#REF!</definedName>
    <definedName name="XDO_?ACCOUNTED_CR?">#REF!</definedName>
    <definedName name="XDO_?ACCOUNTED_DR?">#REF!</definedName>
    <definedName name="XDO_?ACCOUNTING_CODE_COMBINATION?">#REF!</definedName>
    <definedName name="XDO_?CODE_COMBINATION_DESCRIPTION?">#REF!</definedName>
    <definedName name="XDO_?CREDIT?">#REF!</definedName>
    <definedName name="XDO_?DEBIT?">#REF!</definedName>
    <definedName name="XDO_?GL_DATE?">#REF!</definedName>
    <definedName name="XDO_?GL_JE_NAME?">#REF!</definedName>
    <definedName name="XDO_?IMG_END_PERIOD_NAME?">#REF!</definedName>
    <definedName name="XDO_?IMG_FINAL_ACCOUNTED_CR?">#REF!</definedName>
    <definedName name="XDO_?IMG_FINAL_ACCOUNTED_DR?">#REF!</definedName>
    <definedName name="XDO_?IMG_SUM_ACCOUNTED_CR?">#REF!</definedName>
    <definedName name="XDO_?IMG_SUM_ACCOUNTED_DR?">#REF!</definedName>
    <definedName name="XDO_?JE_SOURCE_NAME?">#REF!</definedName>
    <definedName name="XDO_?LINE_DESCRIPTION?">#REF!</definedName>
    <definedName name="XDO_?P_LEDGER?">#REF!</definedName>
    <definedName name="XDO_?PARTY_NAME?">#REF!</definedName>
    <definedName name="XDO_?PERIOD_NAME?">#REF!</definedName>
    <definedName name="XDO_?TRANSACTION_NUMBER?">#REF!</definedName>
    <definedName name="XDO_CREDIT">#REF!</definedName>
    <definedName name="XDO_GROUP_?JELINE_ROW?">#REF!</definedName>
    <definedName name="XDO_GROUP_?PERIOD_S?">#REF!</definedName>
    <definedName name="XDO_GROUP_?XLAAARPT?">#REF!</definedName>
    <definedName name="xos">#REF!</definedName>
    <definedName name="ZI" localSheetId="10">#REF!</definedName>
    <definedName name="ZI" localSheetId="12">#REF!</definedName>
    <definedName name="ZI" localSheetId="14">#REF!</definedName>
    <definedName name="ZI" localSheetId="16">#REF!</definedName>
    <definedName name="ZI" localSheetId="18">#REF!</definedName>
    <definedName name="ZI" localSheetId="2">#REF!</definedName>
    <definedName name="ZI" localSheetId="20">#REF!</definedName>
    <definedName name="ZI" localSheetId="23">#REF!</definedName>
    <definedName name="ZI" localSheetId="25">#REF!</definedName>
    <definedName name="ZI" localSheetId="26">#REF!</definedName>
    <definedName name="ZI" localSheetId="27">#REF!</definedName>
    <definedName name="ZI" localSheetId="28">#REF!</definedName>
    <definedName name="ZI" localSheetId="4">#REF!</definedName>
    <definedName name="ZI" localSheetId="6">#REF!</definedName>
    <definedName name="ZI" localSheetId="8">#REF!</definedName>
    <definedName name="Z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<sst xmlns="http://schemas.openxmlformats.org/spreadsheetml/2006/main" count="2210" uniqueCount="130">
  <si>
    <t>Total</t>
  </si>
  <si>
    <t>Final</t>
  </si>
  <si>
    <t>N°</t>
  </si>
  <si>
    <t>No.</t>
  </si>
  <si>
    <t>Nomenclature des flux</t>
  </si>
  <si>
    <t>Initial</t>
  </si>
  <si>
    <t>Ajustements</t>
  </si>
  <si>
    <t>Gouvernement</t>
  </si>
  <si>
    <t>Différence Finale</t>
  </si>
  <si>
    <t>Commentaires</t>
  </si>
  <si>
    <t>Nom de la société</t>
  </si>
  <si>
    <t>Année</t>
  </si>
  <si>
    <t>FD non soumis par la Société</t>
  </si>
  <si>
    <t>Société</t>
  </si>
  <si>
    <t>Paiements sociaux obligatoires</t>
  </si>
  <si>
    <t>Sociétés</t>
  </si>
  <si>
    <t>Paiements sociaux volontaires</t>
  </si>
  <si>
    <t>Impôt sur les sociétés</t>
  </si>
  <si>
    <t>Redevances superficiaires</t>
  </si>
  <si>
    <t>Dividendes</t>
  </si>
  <si>
    <t>Taxe superficiaire</t>
  </si>
  <si>
    <t xml:space="preserve">Paiements Sociaux </t>
  </si>
  <si>
    <t xml:space="preserve">Détail par quittance non soumis par l'Entreprise Extractive </t>
  </si>
  <si>
    <t>SOMILO</t>
  </si>
  <si>
    <t>GOUNKOTO</t>
  </si>
  <si>
    <t>SEMICO</t>
  </si>
  <si>
    <t>SEMOS</t>
  </si>
  <si>
    <t>MORILA</t>
  </si>
  <si>
    <t>SOMIKA</t>
  </si>
  <si>
    <t>SOCARCO</t>
  </si>
  <si>
    <t>Taxe ad valorem</t>
  </si>
  <si>
    <t>Redevance superficiaire</t>
  </si>
  <si>
    <t>Contribution pour prestation de service rendu</t>
  </si>
  <si>
    <t>Impôt spécial sur certains produits (ISCP)</t>
  </si>
  <si>
    <t>IRVM</t>
  </si>
  <si>
    <t>Taxe de logement</t>
  </si>
  <si>
    <t>Taxe de formation professionnelle</t>
  </si>
  <si>
    <t>Contribution forfaitaire à la charge de l’employeur</t>
  </si>
  <si>
    <t>Taxe emploi jeune</t>
  </si>
  <si>
    <t>TVA</t>
  </si>
  <si>
    <t>Impôt sur le traitement des salaires</t>
  </si>
  <si>
    <t>Retenues BIC</t>
  </si>
  <si>
    <t>Retenues TVA</t>
  </si>
  <si>
    <t>Autres retenues à la source</t>
  </si>
  <si>
    <t>DGE</t>
  </si>
  <si>
    <t>Taxe de délivrance</t>
  </si>
  <si>
    <t>Taxe d’extraction (ramassage)</t>
  </si>
  <si>
    <t>Taxe sur plus value sur transfert de titre</t>
  </si>
  <si>
    <t>Taxe de convention</t>
  </si>
  <si>
    <t>Taxe de transfert</t>
  </si>
  <si>
    <t>Pénalités</t>
  </si>
  <si>
    <t>DNGM</t>
  </si>
  <si>
    <t>DGD</t>
  </si>
  <si>
    <t xml:space="preserve">Droit de douane </t>
  </si>
  <si>
    <t>Pénalités et contentieux</t>
  </si>
  <si>
    <t>Patentes</t>
  </si>
  <si>
    <t>DRI</t>
  </si>
  <si>
    <t>Taxes de délivrance</t>
  </si>
  <si>
    <t>Fonds de promotion et de formation</t>
  </si>
  <si>
    <t>INPS</t>
  </si>
  <si>
    <t>NIF</t>
  </si>
  <si>
    <t>SOMISY</t>
  </si>
  <si>
    <t>087800766A</t>
  </si>
  <si>
    <t>087800209E</t>
  </si>
  <si>
    <t>081104190G</t>
  </si>
  <si>
    <t>087800500E</t>
  </si>
  <si>
    <t>087800776J</t>
  </si>
  <si>
    <t>081102335F</t>
  </si>
  <si>
    <t>087800566G</t>
  </si>
  <si>
    <t>087800533T</t>
  </si>
  <si>
    <t>087800795T</t>
  </si>
  <si>
    <t>087800681E</t>
  </si>
  <si>
    <t>087800709Y</t>
  </si>
  <si>
    <t>084122677T</t>
  </si>
  <si>
    <t>087800054F</t>
  </si>
  <si>
    <t>086121154W</t>
  </si>
  <si>
    <t>087800180A</t>
  </si>
  <si>
    <t>Non significatif &lt; 500 000 FCFA</t>
  </si>
  <si>
    <t>Droit de Timbre</t>
  </si>
  <si>
    <t>Droit d'enregistrement</t>
  </si>
  <si>
    <t>Retenues IRF</t>
  </si>
  <si>
    <t>FEKOLA</t>
  </si>
  <si>
    <t>Différences provenant des détails soumis par une partie et non confirmés par l'autre</t>
  </si>
  <si>
    <t>Quittances rapportées par l'Etat non confirmées par l'Entreprise Extractive</t>
  </si>
  <si>
    <t>011007813X</t>
  </si>
  <si>
    <t>025017795N</t>
  </si>
  <si>
    <t>YATELA</t>
  </si>
  <si>
    <t>IAMGOLD</t>
  </si>
  <si>
    <t>SOMIFI.SA</t>
  </si>
  <si>
    <t>087800368L</t>
  </si>
  <si>
    <t>087800378X</t>
  </si>
  <si>
    <t>087800504A</t>
  </si>
  <si>
    <t>087800300L</t>
  </si>
  <si>
    <t>087800382N</t>
  </si>
  <si>
    <t>087800848K</t>
  </si>
  <si>
    <t>DND</t>
  </si>
  <si>
    <t xml:space="preserve">CMM </t>
  </si>
  <si>
    <t>DIAMOND CIMENT MALI SA</t>
  </si>
  <si>
    <t>MALI MINERAL RESSOURCES SA</t>
  </si>
  <si>
    <t>MINES DE KOFI</t>
  </si>
  <si>
    <t>NAMPALA SA</t>
  </si>
  <si>
    <t>NEVSUN LTD</t>
  </si>
  <si>
    <t>RAZEL MALI SARL</t>
  </si>
  <si>
    <t>SOCIETE DES EAUX MINERALES MALI</t>
  </si>
  <si>
    <t>sté Timbuctu resources sarl</t>
  </si>
  <si>
    <t>AFRICA MINING SARL*</t>
  </si>
  <si>
    <t>Mine Kale Forago sarl*</t>
  </si>
  <si>
    <t>TOGUNA MINING CORPORATION*</t>
  </si>
  <si>
    <t>Nif</t>
  </si>
  <si>
    <t>087800492H</t>
  </si>
  <si>
    <t>087800850F</t>
  </si>
  <si>
    <t>087800828P</t>
  </si>
  <si>
    <t>087800040B</t>
  </si>
  <si>
    <t>Hydroma</t>
  </si>
  <si>
    <t>087800617C</t>
  </si>
  <si>
    <t>Patente</t>
  </si>
  <si>
    <t>Patente A</t>
  </si>
  <si>
    <t>Contribution Générale de Solidarité (CGS)</t>
  </si>
  <si>
    <t>Taxe de Cession</t>
  </si>
  <si>
    <t>ONRP</t>
  </si>
  <si>
    <t xml:space="preserve">Cotisations sociales </t>
  </si>
  <si>
    <t>Assurances Maladie Obligatoires (AMO)</t>
  </si>
  <si>
    <t>SOCIETE DES MINES DE KOMANA SMK</t>
  </si>
  <si>
    <t>RANDGOLD (Barrick)</t>
  </si>
  <si>
    <t>FABOULA WASSOUL'OR)</t>
  </si>
  <si>
    <t>Taxes non confirmées par l'Etat</t>
  </si>
  <si>
    <t>Pénalités DNGM</t>
  </si>
  <si>
    <t>Pinalités DGE</t>
  </si>
  <si>
    <t>Taxe de renouvellement DNGM</t>
  </si>
  <si>
    <t>Taxe de renouvellement ONRP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</si>
</sst>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_-* #,##0.00\ _€_-;\-* #,##0.00\ _€_-;_-* &quot;-&quot;??\ _€_-;_-@_-"/>
    <numFmt numFmtId="169" formatCode="_-* #,##0.00_-;\-* #,##0.00_-;_-* &quot;-&quot;_-;_-@_-"/>
    <numFmt numFmtId="170" formatCode="[$-40C]dddd\ d\ mmmm\ yyyy"/>
    <numFmt numFmtId="171" formatCode="#,##0\ &quot;€&quot;"/>
    <numFmt numFmtId="172" formatCode="#,##0_);\(&quot;&quot;#,##0\);_-* &quot;-&quot;??_-;_-@_-"/>
    <numFmt numFmtId="173" formatCode="#,##0_ ;[Red]\-#,##0\ "/>
    <numFmt numFmtId="174" formatCode="_-* #,##0\ _€_-;\-* #,##0\ _€_-;_-* &quot;-&quot;??\ _€_-;_-@_-"/>
    <numFmt numFmtId="175" formatCode="_(&quot;$&quot;* #,##0.00_);_(&quot;$&quot;* \(#,##0.00\);_(&quot;$&quot;* &quot;-&quot;??_);_(@_)"/>
  </numFmts>
  <fonts count="120">
    <font>
      <sz val="10"/>
      <name val="Arial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Trebuchet MS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11"/>
      <color theme="1"/>
      <name val="Arial"/>
      <family val="2"/>
    </font>
    <font>
      <sz val="8"/>
      <color rgb="FF000000"/>
      <name val="Tahoma"/>
      <family val="2"/>
    </font>
    <font>
      <sz val="8"/>
      <color rgb="FF000000"/>
      <name val="Arial"/>
      <family val="2"/>
      <charset val="1"/>
    </font>
    <font>
      <u/>
      <sz val="11.6"/>
      <color theme="10"/>
      <name val="Arial"/>
      <family val="2"/>
    </font>
    <font>
      <u/>
      <sz val="11"/>
      <color theme="1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1"/>
      <name val="Century Gothic"/>
      <family val="2"/>
    </font>
    <font>
      <sz val="11"/>
      <color rgb="FF000000"/>
      <name val="Calibri"/>
      <family val="2"/>
    </font>
    <font>
      <sz val="12"/>
      <color theme="1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sz val="10.5"/>
      <name val="Garamond"/>
      <family val="1"/>
    </font>
    <font>
      <sz val="8"/>
      <color rgb="FF6D6D6D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112">
    <xf numFmtId="0" fontId="0" fillId="0" borderId="0"/>
    <xf numFmtId="0" fontId="55" fillId="0" borderId="0"/>
    <xf numFmtId="0" fontId="56" fillId="0" borderId="0"/>
    <xf numFmtId="0" fontId="57" fillId="0" borderId="0"/>
    <xf numFmtId="0" fontId="55" fillId="0" borderId="0"/>
    <xf numFmtId="0" fontId="58" fillId="0" borderId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65" fillId="21" borderId="3" applyNumberFormat="0" applyFon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0" fontId="70" fillId="7" borderId="1" applyNumberFormat="0" applyAlignment="0" applyProtection="0"/>
    <xf numFmtId="166" fontId="55" fillId="0" borderId="0" applyFont="0" applyFill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169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65" fillId="0" borderId="0"/>
    <xf numFmtId="0" fontId="6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wrapText="1"/>
    </xf>
    <xf numFmtId="0" fontId="55" fillId="0" borderId="0"/>
    <xf numFmtId="0" fontId="61" fillId="0" borderId="0"/>
    <xf numFmtId="0" fontId="61" fillId="0" borderId="0"/>
    <xf numFmtId="0" fontId="55" fillId="0" borderId="0"/>
    <xf numFmtId="0" fontId="55" fillId="0" borderId="0"/>
    <xf numFmtId="0" fontId="54" fillId="0" borderId="0"/>
    <xf numFmtId="0" fontId="64" fillId="0" borderId="0"/>
    <xf numFmtId="0" fontId="55" fillId="0" borderId="0"/>
    <xf numFmtId="0" fontId="55" fillId="0" borderId="0"/>
    <xf numFmtId="0" fontId="62" fillId="0" borderId="0"/>
    <xf numFmtId="0" fontId="55" fillId="0" borderId="0">
      <alignment wrapText="1"/>
    </xf>
    <xf numFmtId="0" fontId="64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4" fillId="20" borderId="4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0" fontId="80" fillId="23" borderId="9" applyNumberFormat="0" applyAlignment="0" applyProtection="0"/>
    <xf numFmtId="168" fontId="82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53" fillId="0" borderId="0"/>
    <xf numFmtId="9" fontId="82" fillId="0" borderId="0" applyFont="0" applyFill="0" applyBorder="0" applyAlignment="0" applyProtection="0"/>
    <xf numFmtId="0" fontId="82" fillId="0" borderId="0"/>
    <xf numFmtId="0" fontId="52" fillId="0" borderId="0"/>
    <xf numFmtId="0" fontId="52" fillId="0" borderId="0"/>
    <xf numFmtId="167" fontId="55" fillId="0" borderId="0" applyFont="0" applyFill="0" applyBorder="0" applyAlignment="0" applyProtection="0"/>
    <xf numFmtId="0" fontId="83" fillId="0" borderId="0"/>
    <xf numFmtId="0" fontId="84" fillId="2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84" fillId="7" borderId="0" applyNumberFormat="0" applyBorder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84" fillId="9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84" fillId="5" borderId="0" applyNumberFormat="0" applyBorder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85" fillId="12" borderId="0" applyNumberFormat="0" applyBorder="0" applyAlignment="0" applyProtection="0">
      <alignment vertical="center"/>
    </xf>
    <xf numFmtId="0" fontId="85" fillId="9" borderId="0" applyNumberFormat="0" applyBorder="0" applyAlignment="0" applyProtection="0">
      <alignment vertical="center"/>
    </xf>
    <xf numFmtId="0" fontId="85" fillId="10" borderId="0" applyNumberFormat="0" applyBorder="0" applyAlignment="0" applyProtection="0">
      <alignment vertical="center"/>
    </xf>
    <xf numFmtId="0" fontId="85" fillId="13" borderId="0" applyNumberFormat="0" applyBorder="0" applyAlignment="0" applyProtection="0">
      <alignment vertical="center"/>
    </xf>
    <xf numFmtId="0" fontId="85" fillId="14" borderId="0" applyNumberFormat="0" applyBorder="0" applyAlignment="0" applyProtection="0">
      <alignment vertical="center"/>
    </xf>
    <xf numFmtId="0" fontId="85" fillId="15" borderId="0" applyNumberFormat="0" applyBorder="0" applyAlignment="0" applyProtection="0">
      <alignment vertical="center"/>
    </xf>
    <xf numFmtId="0" fontId="84" fillId="0" borderId="0"/>
    <xf numFmtId="0" fontId="83" fillId="0" borderId="0"/>
    <xf numFmtId="0" fontId="86" fillId="0" borderId="0" applyNumberFormat="0" applyFill="0" applyBorder="0" applyAlignment="0" applyProtection="0">
      <alignment vertical="center"/>
    </xf>
    <xf numFmtId="0" fontId="87" fillId="0" borderId="5" applyNumberFormat="0" applyFill="0" applyAlignment="0" applyProtection="0">
      <alignment vertical="center"/>
    </xf>
    <xf numFmtId="0" fontId="88" fillId="0" borderId="6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55" fillId="0" borderId="0"/>
    <xf numFmtId="0" fontId="91" fillId="4" borderId="0" applyNumberFormat="0" applyBorder="0" applyAlignment="0" applyProtection="0">
      <alignment vertical="center"/>
    </xf>
    <xf numFmtId="0" fontId="92" fillId="0" borderId="8" applyNumberFormat="0" applyFill="0" applyAlignment="0" applyProtection="0">
      <alignment vertical="center"/>
    </xf>
    <xf numFmtId="0" fontId="93" fillId="20" borderId="1" applyNumberFormat="0" applyAlignment="0" applyProtection="0">
      <alignment vertical="center"/>
    </xf>
    <xf numFmtId="0" fontId="94" fillId="23" borderId="9" applyNumberForma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2" applyNumberFormat="0" applyFill="0" applyAlignment="0" applyProtection="0">
      <alignment vertical="center"/>
    </xf>
    <xf numFmtId="0" fontId="85" fillId="16" borderId="0" applyNumberFormat="0" applyBorder="0" applyAlignment="0" applyProtection="0">
      <alignment vertical="center"/>
    </xf>
    <xf numFmtId="0" fontId="85" fillId="17" borderId="0" applyNumberFormat="0" applyBorder="0" applyAlignment="0" applyProtection="0">
      <alignment vertical="center"/>
    </xf>
    <xf numFmtId="0" fontId="85" fillId="18" borderId="0" applyNumberFormat="0" applyBorder="0" applyAlignment="0" applyProtection="0">
      <alignment vertical="center"/>
    </xf>
    <xf numFmtId="0" fontId="85" fillId="13" borderId="0" applyNumberFormat="0" applyBorder="0" applyAlignment="0" applyProtection="0">
      <alignment vertical="center"/>
    </xf>
    <xf numFmtId="0" fontId="85" fillId="14" borderId="0" applyNumberFormat="0" applyBorder="0" applyAlignment="0" applyProtection="0">
      <alignment vertical="center"/>
    </xf>
    <xf numFmtId="0" fontId="85" fillId="19" borderId="0" applyNumberFormat="0" applyBorder="0" applyAlignment="0" applyProtection="0">
      <alignment vertical="center"/>
    </xf>
    <xf numFmtId="0" fontId="98" fillId="22" borderId="0" applyNumberFormat="0" applyBorder="0" applyAlignment="0" applyProtection="0">
      <alignment vertical="center"/>
    </xf>
    <xf numFmtId="0" fontId="99" fillId="20" borderId="4" applyNumberFormat="0" applyAlignment="0" applyProtection="0">
      <alignment vertical="center"/>
    </xf>
    <xf numFmtId="0" fontId="100" fillId="7" borderId="1" applyNumberFormat="0" applyAlignment="0" applyProtection="0">
      <alignment vertical="center"/>
    </xf>
    <xf numFmtId="0" fontId="55" fillId="21" borderId="3" applyNumberFormat="0" applyFont="0" applyAlignment="0" applyProtection="0">
      <alignment vertical="center"/>
    </xf>
    <xf numFmtId="0" fontId="83" fillId="0" borderId="0"/>
    <xf numFmtId="0" fontId="83" fillId="0" borderId="0"/>
    <xf numFmtId="0" fontId="83" fillId="0" borderId="0"/>
    <xf numFmtId="167" fontId="55" fillId="0" borderId="0" applyFont="0" applyFill="0" applyBorder="0" applyAlignment="0" applyProtection="0"/>
    <xf numFmtId="0" fontId="55" fillId="0" borderId="0"/>
    <xf numFmtId="168" fontId="55" fillId="0" borderId="0" applyFont="0" applyFill="0" applyBorder="0" applyAlignment="0" applyProtection="0"/>
    <xf numFmtId="0" fontId="52" fillId="0" borderId="0"/>
    <xf numFmtId="168" fontId="55" fillId="0" borderId="0" applyFont="0" applyFill="0" applyBorder="0" applyAlignment="0" applyProtection="0"/>
    <xf numFmtId="0" fontId="52" fillId="0" borderId="0"/>
    <xf numFmtId="9" fontId="55" fillId="0" borderId="0" applyFont="0" applyFill="0" applyBorder="0" applyAlignment="0" applyProtection="0"/>
    <xf numFmtId="0" fontId="55" fillId="0" borderId="0"/>
    <xf numFmtId="9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1" fillId="0" borderId="0"/>
    <xf numFmtId="0" fontId="51" fillId="0" borderId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1" fillId="0" borderId="0"/>
    <xf numFmtId="9" fontId="55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105" fillId="0" borderId="0" applyNumberFormat="0" applyFill="0" applyBorder="0" applyAlignment="0" applyProtection="0"/>
    <xf numFmtId="0" fontId="47" fillId="0" borderId="0"/>
    <xf numFmtId="167" fontId="55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7" fontId="55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44" fillId="0" borderId="0" applyFont="0" applyFill="0" applyBorder="0" applyAlignment="0" applyProtection="0"/>
    <xf numFmtId="170" fontId="55" fillId="0" borderId="0"/>
    <xf numFmtId="170" fontId="107" fillId="0" borderId="0"/>
    <xf numFmtId="170" fontId="55" fillId="0" borderId="0"/>
    <xf numFmtId="170" fontId="107" fillId="0" borderId="0"/>
    <xf numFmtId="170" fontId="43" fillId="0" borderId="0"/>
    <xf numFmtId="170" fontId="43" fillId="0" borderId="0"/>
    <xf numFmtId="0" fontId="108" fillId="0" borderId="0">
      <alignment horizontal="center" vertical="center"/>
    </xf>
    <xf numFmtId="0" fontId="42" fillId="0" borderId="0"/>
    <xf numFmtId="0" fontId="107" fillId="0" borderId="0"/>
    <xf numFmtId="0" fontId="55" fillId="0" borderId="0"/>
    <xf numFmtId="0" fontId="41" fillId="0" borderId="0"/>
    <xf numFmtId="0" fontId="41" fillId="0" borderId="0"/>
    <xf numFmtId="167" fontId="55" fillId="0" borderId="0" applyFont="0" applyFill="0" applyBorder="0" applyAlignment="0" applyProtection="0"/>
    <xf numFmtId="0" fontId="40" fillId="0" borderId="0"/>
    <xf numFmtId="167" fontId="40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39" fillId="0" borderId="0"/>
    <xf numFmtId="0" fontId="38" fillId="0" borderId="0"/>
    <xf numFmtId="0" fontId="109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101" fillId="0" borderId="0"/>
    <xf numFmtId="0" fontId="34" fillId="0" borderId="0"/>
    <xf numFmtId="0" fontId="101" fillId="0" borderId="0"/>
    <xf numFmtId="0" fontId="101" fillId="0" borderId="0"/>
    <xf numFmtId="9" fontId="101" fillId="0" borderId="0" applyFon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01" fillId="0" borderId="0"/>
    <xf numFmtId="0" fontId="101" fillId="0" borderId="0"/>
    <xf numFmtId="0" fontId="101" fillId="0" borderId="0"/>
    <xf numFmtId="0" fontId="101" fillId="0" borderId="0"/>
    <xf numFmtId="0" fontId="33" fillId="0" borderId="0"/>
    <xf numFmtId="0" fontId="101" fillId="0" borderId="0"/>
    <xf numFmtId="168" fontId="101" fillId="0" borderId="0" applyFont="0" applyFill="0" applyBorder="0" applyAlignment="0" applyProtection="0"/>
    <xf numFmtId="0" fontId="64" fillId="0" borderId="0">
      <alignment vertical="top"/>
    </xf>
    <xf numFmtId="168" fontId="101" fillId="0" borderId="0" applyFont="0" applyFill="0" applyBorder="0" applyAlignment="0" applyProtection="0"/>
    <xf numFmtId="0" fontId="101" fillId="0" borderId="0"/>
    <xf numFmtId="0" fontId="101" fillId="0" borderId="0"/>
    <xf numFmtId="168" fontId="101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32" fillId="0" borderId="0"/>
    <xf numFmtId="0" fontId="101" fillId="0" borderId="0"/>
    <xf numFmtId="0" fontId="32" fillId="0" borderId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60" fillId="0" borderId="0" applyFont="0" applyFill="0" applyBorder="0" applyAlignment="0" applyProtection="0"/>
    <xf numFmtId="168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0" fontId="32" fillId="0" borderId="0"/>
    <xf numFmtId="170" fontId="32" fillId="0" borderId="0"/>
    <xf numFmtId="168" fontId="55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1" fillId="0" borderId="0"/>
    <xf numFmtId="0" fontId="31" fillId="0" borderId="0"/>
    <xf numFmtId="0" fontId="111" fillId="0" borderId="0" applyNumberFormat="0" applyFill="0" applyBorder="0" applyAlignment="0" applyProtection="0"/>
    <xf numFmtId="0" fontId="101" fillId="0" borderId="0"/>
    <xf numFmtId="0" fontId="30" fillId="0" borderId="0"/>
    <xf numFmtId="0" fontId="101" fillId="0" borderId="0"/>
    <xf numFmtId="0" fontId="30" fillId="0" borderId="0"/>
    <xf numFmtId="0" fontId="30" fillId="0" borderId="0"/>
    <xf numFmtId="0" fontId="30" fillId="0" borderId="0"/>
    <xf numFmtId="168" fontId="101" fillId="0" borderId="0" applyFont="0" applyFill="0" applyBorder="0" applyAlignment="0" applyProtection="0"/>
    <xf numFmtId="0" fontId="101" fillId="0" borderId="0"/>
    <xf numFmtId="0" fontId="101" fillId="0" borderId="0"/>
    <xf numFmtId="168" fontId="101" fillId="0" borderId="0" applyFont="0" applyFill="0" applyBorder="0" applyAlignment="0" applyProtection="0"/>
    <xf numFmtId="168" fontId="101" fillId="0" borderId="0" applyFont="0" applyFill="0" applyBorder="0" applyAlignment="0" applyProtection="0"/>
    <xf numFmtId="0" fontId="101" fillId="0" borderId="0"/>
    <xf numFmtId="0" fontId="101" fillId="0" borderId="0"/>
    <xf numFmtId="0" fontId="106" fillId="0" borderId="0" applyNumberFormat="0" applyFill="0" applyBorder="0" applyAlignment="0" applyProtection="0"/>
    <xf numFmtId="168" fontId="101" fillId="0" borderId="0" applyFont="0" applyFill="0" applyBorder="0" applyAlignment="0" applyProtection="0"/>
    <xf numFmtId="0" fontId="29" fillId="0" borderId="0"/>
    <xf numFmtId="0" fontId="29" fillId="0" borderId="0"/>
    <xf numFmtId="168" fontId="101" fillId="0" borderId="0" applyFont="0" applyFill="0" applyBorder="0" applyAlignment="0" applyProtection="0"/>
    <xf numFmtId="0" fontId="101" fillId="0" borderId="0"/>
    <xf numFmtId="0" fontId="101" fillId="0" borderId="0"/>
    <xf numFmtId="0" fontId="29" fillId="0" borderId="0"/>
    <xf numFmtId="168" fontId="29" fillId="0" borderId="0" applyFont="0" applyFill="0" applyBorder="0" applyAlignment="0" applyProtection="0"/>
    <xf numFmtId="0" fontId="112" fillId="0" borderId="11" applyNumberFormat="0" applyFill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3" fillId="31" borderId="0" applyNumberFormat="0" applyBorder="0" applyAlignment="0" applyProtection="0"/>
    <xf numFmtId="0" fontId="113" fillId="32" borderId="0" applyNumberFormat="0" applyBorder="0" applyAlignment="0" applyProtection="0"/>
    <xf numFmtId="0" fontId="113" fillId="33" borderId="0" applyNumberFormat="0" applyBorder="0" applyAlignment="0" applyProtection="0"/>
    <xf numFmtId="0" fontId="28" fillId="0" borderId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0" fontId="101" fillId="0" borderId="0"/>
    <xf numFmtId="0" fontId="28" fillId="0" borderId="0"/>
    <xf numFmtId="0" fontId="101" fillId="0" borderId="0"/>
    <xf numFmtId="0" fontId="28" fillId="0" borderId="0"/>
    <xf numFmtId="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8" fillId="0" borderId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1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8" fontId="10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8" fontId="101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8" fontId="24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168" fontId="101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166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0" fontId="22" fillId="0" borderId="0"/>
    <xf numFmtId="168" fontId="5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8" fontId="55" fillId="0" borderId="0" applyFont="0" applyFill="0" applyBorder="0" applyAlignment="0" applyProtection="0"/>
    <xf numFmtId="0" fontId="22" fillId="0" borderId="0"/>
    <xf numFmtId="168" fontId="55" fillId="0" borderId="0" applyFont="0" applyFill="0" applyBorder="0" applyAlignment="0" applyProtection="0"/>
    <xf numFmtId="0" fontId="22" fillId="0" borderId="0"/>
    <xf numFmtId="168" fontId="55" fillId="0" borderId="0" applyFont="0" applyFill="0" applyBorder="0" applyAlignment="0" applyProtection="0"/>
    <xf numFmtId="0" fontId="22" fillId="0" borderId="0"/>
    <xf numFmtId="0" fontId="22" fillId="0" borderId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 applyFont="0" applyFill="0" applyBorder="0" applyAlignment="0" applyProtection="0"/>
    <xf numFmtId="170" fontId="22" fillId="0" borderId="0"/>
    <xf numFmtId="17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101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22" fillId="0" borderId="0"/>
    <xf numFmtId="0" fontId="22" fillId="0" borderId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60" fillId="0" borderId="0" applyFont="0" applyFill="0" applyBorder="0" applyAlignment="0" applyProtection="0"/>
    <xf numFmtId="168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68" fontId="55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101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101" fillId="0" borderId="0" applyFont="0" applyFill="0" applyBorder="0" applyAlignment="0" applyProtection="0"/>
    <xf numFmtId="0" fontId="22" fillId="0" borderId="0"/>
    <xf numFmtId="0" fontId="22" fillId="0" borderId="0"/>
    <xf numFmtId="168" fontId="101" fillId="0" borderId="0" applyFont="0" applyFill="0" applyBorder="0" applyAlignment="0" applyProtection="0"/>
    <xf numFmtId="0" fontId="22" fillId="0" borderId="0"/>
    <xf numFmtId="168" fontId="22" fillId="0" borderId="0" applyFont="0" applyFill="0" applyBorder="0" applyAlignment="0" applyProtection="0"/>
    <xf numFmtId="0" fontId="22" fillId="0" borderId="0"/>
    <xf numFmtId="168" fontId="22" fillId="0" borderId="0" applyFont="0" applyFill="0" applyBorder="0" applyAlignment="0" applyProtection="0"/>
    <xf numFmtId="168" fontId="101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168" fontId="101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8" fontId="10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8" fontId="101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 applyFont="0" applyFill="0" applyBorder="0" applyAlignment="0" applyProtection="0"/>
    <xf numFmtId="0" fontId="22" fillId="0" borderId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0" fillId="0" borderId="0" applyNumberFormat="0" applyFill="0" applyBorder="0" applyAlignment="0" applyProtection="0">
      <alignment vertical="top"/>
      <protection locked="0"/>
    </xf>
    <xf numFmtId="168" fontId="22" fillId="0" borderId="0" applyFont="0" applyFill="0" applyBorder="0" applyAlignment="0" applyProtection="0"/>
    <xf numFmtId="0" fontId="101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10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 applyFont="0" applyFill="0" applyBorder="0" applyAlignment="0" applyProtection="0"/>
    <xf numFmtId="170" fontId="22" fillId="0" borderId="0"/>
    <xf numFmtId="17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 applyFont="0" applyFill="0" applyBorder="0" applyAlignment="0" applyProtection="0"/>
    <xf numFmtId="0" fontId="22" fillId="0" borderId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101" fillId="0" borderId="0" applyFon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68" fontId="101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8" fontId="10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8" fontId="101" fillId="0" borderId="0" applyFont="0" applyFill="0" applyBorder="0" applyAlignment="0" applyProtection="0"/>
    <xf numFmtId="0" fontId="20" fillId="0" borderId="0"/>
    <xf numFmtId="0" fontId="20" fillId="0" borderId="0"/>
    <xf numFmtId="168" fontId="101" fillId="0" borderId="0" applyFont="0" applyFill="0" applyBorder="0" applyAlignment="0" applyProtection="0"/>
    <xf numFmtId="168" fontId="10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8" fontId="10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8" fontId="10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170" fontId="17" fillId="0" borderId="0"/>
    <xf numFmtId="17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0" fontId="17" fillId="0" borderId="0"/>
    <xf numFmtId="170" fontId="17" fillId="0" borderId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170" fontId="17" fillId="0" borderId="0"/>
    <xf numFmtId="17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0" fontId="17" fillId="0" borderId="0"/>
    <xf numFmtId="170" fontId="17" fillId="0" borderId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170" fontId="17" fillId="0" borderId="0"/>
    <xf numFmtId="17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0" fontId="17" fillId="0" borderId="0"/>
    <xf numFmtId="170" fontId="17" fillId="0" borderId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01" fillId="0" borderId="0" applyFont="0" applyFill="0" applyBorder="0" applyAlignment="0" applyProtection="0"/>
    <xf numFmtId="0" fontId="16" fillId="0" borderId="0"/>
    <xf numFmtId="0" fontId="16" fillId="0" borderId="0"/>
    <xf numFmtId="175" fontId="101" fillId="0" borderId="0" applyFont="0" applyFill="0" applyBorder="0" applyAlignment="0" applyProtection="0"/>
    <xf numFmtId="0" fontId="16" fillId="0" borderId="0"/>
    <xf numFmtId="0" fontId="16" fillId="0" borderId="0"/>
    <xf numFmtId="0" fontId="101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168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0" fontId="1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1" fillId="0" borderId="0"/>
    <xf numFmtId="168" fontId="101" fillId="0" borderId="0" applyFont="0" applyFill="0" applyBorder="0" applyAlignment="0" applyProtection="0"/>
    <xf numFmtId="168" fontId="101" fillId="0" borderId="0" applyFont="0" applyFill="0" applyBorder="0" applyAlignment="0" applyProtection="0"/>
    <xf numFmtId="0" fontId="101" fillId="0" borderId="0"/>
    <xf numFmtId="0" fontId="101" fillId="0" borderId="0"/>
    <xf numFmtId="168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0" fontId="101" fillId="0" borderId="0"/>
    <xf numFmtId="168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0" fontId="101" fillId="0" borderId="0"/>
    <xf numFmtId="0" fontId="14" fillId="0" borderId="0"/>
    <xf numFmtId="0" fontId="14" fillId="0" borderId="0"/>
    <xf numFmtId="0" fontId="14" fillId="0" borderId="0"/>
    <xf numFmtId="168" fontId="10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1" fillId="0" borderId="0"/>
    <xf numFmtId="0" fontId="13" fillId="0" borderId="0"/>
    <xf numFmtId="0" fontId="13" fillId="0" borderId="0"/>
    <xf numFmtId="0" fontId="13" fillId="0" borderId="0"/>
    <xf numFmtId="168" fontId="10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1" fillId="0" borderId="0"/>
    <xf numFmtId="168" fontId="101" fillId="0" borderId="0" applyFont="0" applyFill="0" applyBorder="0" applyAlignment="0" applyProtection="0"/>
    <xf numFmtId="166" fontId="10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168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8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0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01" fillId="0" borderId="0" applyFont="0" applyFill="0" applyBorder="0" applyAlignment="0" applyProtection="0"/>
    <xf numFmtId="0" fontId="6" fillId="0" borderId="0"/>
    <xf numFmtId="0" fontId="116" fillId="0" borderId="0"/>
    <xf numFmtId="167" fontId="101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01" fillId="0" borderId="0" applyFont="0" applyFill="0" applyBorder="0" applyAlignment="0" applyProtection="0"/>
    <xf numFmtId="0" fontId="3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01" fillId="0" borderId="0" applyFont="0" applyFill="0" applyBorder="0" applyAlignment="0" applyProtection="0"/>
    <xf numFmtId="0" fontId="2" fillId="0" borderId="0"/>
    <xf numFmtId="0" fontId="101" fillId="0" borderId="0"/>
    <xf numFmtId="166" fontId="101" fillId="0" borderId="0" applyFont="0" applyFill="0" applyBorder="0" applyAlignment="0" applyProtection="0"/>
    <xf numFmtId="0" fontId="117" fillId="34" borderId="12" applyNumberFormat="0" applyAlignment="0" applyProtection="0"/>
    <xf numFmtId="0" fontId="118" fillId="0" borderId="0"/>
    <xf numFmtId="165" fontId="101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2" fillId="0" borderId="0"/>
    <xf numFmtId="0" fontId="55" fillId="0" borderId="0"/>
    <xf numFmtId="0" fontId="101" fillId="0" borderId="0"/>
    <xf numFmtId="0" fontId="101" fillId="0" borderId="0"/>
    <xf numFmtId="9" fontId="10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101" fillId="0" borderId="0"/>
    <xf numFmtId="164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168" fontId="119" fillId="0" borderId="0" applyFont="0" applyFill="0" applyBorder="0" applyAlignment="0" applyProtection="0"/>
    <xf numFmtId="43" fontId="55" fillId="0" borderId="0" applyFont="0" applyFill="0" applyBorder="0" applyAlignment="0">
      <protection locked="0"/>
    </xf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101" fillId="0" borderId="0" xfId="1438" applyFont="1" applyAlignment="1">
      <alignment vertical="center"/>
    </xf>
    <xf numFmtId="0" fontId="101" fillId="0" borderId="0" xfId="1438" applyFont="1" applyAlignment="1">
      <alignment horizontal="center" vertical="center"/>
    </xf>
    <xf numFmtId="173" fontId="60" fillId="0" borderId="0" xfId="4" applyNumberFormat="1" applyFont="1" applyAlignment="1">
      <alignment horizontal="left" vertical="center" wrapText="1"/>
    </xf>
    <xf numFmtId="0" fontId="60" fillId="24" borderId="0" xfId="0" applyFont="1" applyFill="1" applyAlignment="1">
      <alignment horizontal="center" vertical="center"/>
    </xf>
    <xf numFmtId="173" fontId="60" fillId="24" borderId="0" xfId="4" applyNumberFormat="1" applyFont="1" applyFill="1" applyAlignment="1">
      <alignment horizontal="left" vertical="center" wrapText="1"/>
    </xf>
    <xf numFmtId="172" fontId="60" fillId="24" borderId="0" xfId="5" applyNumberFormat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 wrapText="1"/>
    </xf>
    <xf numFmtId="0" fontId="102" fillId="26" borderId="10" xfId="0" applyFont="1" applyFill="1" applyBorder="1" applyAlignment="1">
      <alignment horizontal="center" vertical="center" wrapText="1"/>
    </xf>
    <xf numFmtId="0" fontId="59" fillId="27" borderId="0" xfId="0" applyFont="1" applyFill="1" applyAlignment="1">
      <alignment vertical="center"/>
    </xf>
    <xf numFmtId="0" fontId="104" fillId="27" borderId="0" xfId="0" applyFont="1" applyFill="1" applyAlignment="1">
      <alignment horizontal="left" vertical="center"/>
    </xf>
    <xf numFmtId="172" fontId="59" fillId="27" borderId="0" xfId="0" applyNumberFormat="1" applyFont="1" applyFill="1" applyAlignment="1">
      <alignment vertical="center"/>
    </xf>
    <xf numFmtId="172" fontId="60" fillId="0" borderId="0" xfId="5" applyNumberFormat="1" applyFont="1" applyAlignment="1">
      <alignment vertical="center"/>
    </xf>
    <xf numFmtId="172" fontId="60" fillId="0" borderId="0" xfId="0" applyNumberFormat="1" applyFont="1" applyAlignment="1">
      <alignment vertical="center"/>
    </xf>
    <xf numFmtId="0" fontId="60" fillId="24" borderId="0" xfId="0" applyFont="1" applyFill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60" fillId="24" borderId="0" xfId="0" applyFont="1" applyFill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59" fillId="0" borderId="0" xfId="0" applyFont="1" applyAlignment="1">
      <alignment horizontal="right" vertical="center" wrapText="1"/>
    </xf>
    <xf numFmtId="0" fontId="59" fillId="0" borderId="0" xfId="0" applyFont="1" applyAlignment="1">
      <alignment vertical="center" wrapText="1"/>
    </xf>
    <xf numFmtId="0" fontId="59" fillId="27" borderId="0" xfId="0" applyFont="1" applyFill="1" applyAlignment="1">
      <alignment vertical="center" wrapText="1"/>
    </xf>
    <xf numFmtId="0" fontId="60" fillId="24" borderId="0" xfId="0" applyFont="1" applyFill="1" applyAlignment="1">
      <alignment vertical="center"/>
    </xf>
    <xf numFmtId="0" fontId="60" fillId="26" borderId="0" xfId="0" applyFont="1" applyFill="1" applyAlignment="1">
      <alignment vertical="center"/>
    </xf>
    <xf numFmtId="0" fontId="60" fillId="27" borderId="0" xfId="0" applyFont="1" applyFill="1" applyAlignment="1">
      <alignment vertical="center"/>
    </xf>
    <xf numFmtId="0" fontId="59" fillId="25" borderId="0" xfId="0" applyFont="1" applyFill="1" applyAlignment="1">
      <alignment vertical="center"/>
    </xf>
    <xf numFmtId="0" fontId="59" fillId="25" borderId="0" xfId="0" applyFont="1" applyFill="1" applyAlignment="1">
      <alignment vertical="center" wrapText="1"/>
    </xf>
    <xf numFmtId="0" fontId="60" fillId="25" borderId="0" xfId="0" applyFont="1" applyFill="1" applyAlignment="1">
      <alignment vertical="center"/>
    </xf>
    <xf numFmtId="172" fontId="59" fillId="25" borderId="0" xfId="0" applyNumberFormat="1" applyFont="1" applyFill="1" applyAlignment="1">
      <alignment vertical="center"/>
    </xf>
    <xf numFmtId="0" fontId="104" fillId="25" borderId="0" xfId="0" applyFont="1" applyFill="1" applyAlignment="1">
      <alignment horizontal="left" vertical="center"/>
    </xf>
    <xf numFmtId="0" fontId="60" fillId="24" borderId="0" xfId="1439" applyFont="1" applyFill="1" applyBorder="1" applyAlignment="1">
      <alignment horizontal="left" vertical="center"/>
    </xf>
    <xf numFmtId="0" fontId="60" fillId="0" borderId="0" xfId="1439" applyFont="1" applyFill="1" applyBorder="1" applyAlignment="1">
      <alignment horizontal="left" vertical="center"/>
    </xf>
    <xf numFmtId="0" fontId="101" fillId="0" borderId="0" xfId="1438" applyFont="1" applyAlignment="1">
      <alignment horizontal="right" vertical="center" wrapText="1"/>
    </xf>
    <xf numFmtId="0" fontId="60" fillId="24" borderId="0" xfId="1438" applyFont="1" applyFill="1" applyAlignment="1">
      <alignment horizontal="right" vertical="center" wrapText="1"/>
    </xf>
    <xf numFmtId="0" fontId="101" fillId="0" borderId="0" xfId="1438" applyFont="1" applyAlignment="1">
      <alignment horizontal="right" vertical="center"/>
    </xf>
    <xf numFmtId="174" fontId="59" fillId="25" borderId="0" xfId="1851" applyNumberFormat="1" applyFont="1" applyFill="1" applyAlignment="1">
      <alignment vertical="center"/>
    </xf>
    <xf numFmtId="0" fontId="102" fillId="26" borderId="0" xfId="0" applyFont="1" applyFill="1" applyAlignment="1">
      <alignment horizontal="center" vertical="center"/>
    </xf>
    <xf numFmtId="0" fontId="102" fillId="26" borderId="0" xfId="0" applyFont="1" applyFill="1" applyAlignment="1">
      <alignment horizontal="right" vertical="center" wrapText="1"/>
    </xf>
    <xf numFmtId="0" fontId="102" fillId="26" borderId="0" xfId="0" applyFont="1" applyFill="1" applyAlignment="1">
      <alignment horizontal="left" vertical="center" wrapText="1"/>
    </xf>
    <xf numFmtId="0" fontId="102" fillId="26" borderId="10" xfId="0" applyFont="1" applyFill="1" applyBorder="1" applyAlignment="1">
      <alignment horizontal="left" vertical="center" wrapText="1"/>
    </xf>
    <xf numFmtId="0" fontId="103" fillId="26" borderId="0" xfId="0" applyFont="1" applyFill="1" applyAlignment="1">
      <alignment horizontal="center" vertical="center"/>
    </xf>
    <xf numFmtId="0" fontId="103" fillId="26" borderId="10" xfId="0" applyFont="1" applyFill="1" applyBorder="1" applyAlignment="1">
      <alignment horizontal="center" vertical="center"/>
    </xf>
    <xf numFmtId="0" fontId="103" fillId="26" borderId="0" xfId="0" applyFont="1" applyFill="1" applyAlignment="1">
      <alignment horizontal="left" vertical="center" wrapText="1"/>
    </xf>
    <xf numFmtId="0" fontId="103" fillId="26" borderId="10" xfId="0" applyFont="1" applyFill="1" applyBorder="1" applyAlignment="1">
      <alignment horizontal="left" vertical="center" wrapText="1"/>
    </xf>
    <xf numFmtId="0" fontId="103" fillId="26" borderId="0" xfId="0" applyFont="1" applyFill="1" applyAlignment="1">
      <alignment horizontal="center" vertical="center" wrapText="1"/>
    </xf>
    <xf numFmtId="0" fontId="102" fillId="26" borderId="0" xfId="0" applyFont="1" applyFill="1" applyAlignment="1">
      <alignment horizontal="center" vertical="center" wrapText="1"/>
    </xf>
    <xf numFmtId="0" fontId="102" fillId="26" borderId="10" xfId="0" applyFont="1" applyFill="1" applyBorder="1" applyAlignment="1">
      <alignment horizontal="center" vertical="center" wrapText="1"/>
    </xf>
  </cellXfs>
  <cellStyles count="4112">
    <cellStyle name="20 % - Accent1 10 2" xfId="6" xr:uid="{00000000-0005-0000-0000-000000000000}"/>
    <cellStyle name="20 % - Accent1 10 3" xfId="7" xr:uid="{00000000-0005-0000-0000-000001000000}"/>
    <cellStyle name="20 % - Accent1 11 2" xfId="8" xr:uid="{00000000-0005-0000-0000-000002000000}"/>
    <cellStyle name="20 % - Accent1 11 3" xfId="9" xr:uid="{00000000-0005-0000-0000-000003000000}"/>
    <cellStyle name="20 % - Accent1 12 2" xfId="10" xr:uid="{00000000-0005-0000-0000-000004000000}"/>
    <cellStyle name="20 % - Accent1 12 3" xfId="11" xr:uid="{00000000-0005-0000-0000-000005000000}"/>
    <cellStyle name="20 % - Accent1 13 2" xfId="12" xr:uid="{00000000-0005-0000-0000-000006000000}"/>
    <cellStyle name="20 % - Accent1 13 3" xfId="13" xr:uid="{00000000-0005-0000-0000-000007000000}"/>
    <cellStyle name="20 % - Accent1 14 2" xfId="14" xr:uid="{00000000-0005-0000-0000-000008000000}"/>
    <cellStyle name="20 % - Accent1 14 3" xfId="15" xr:uid="{00000000-0005-0000-0000-000009000000}"/>
    <cellStyle name="20 % - Accent1 15 2" xfId="16" xr:uid="{00000000-0005-0000-0000-00000A000000}"/>
    <cellStyle name="20 % - Accent1 15 3" xfId="17" xr:uid="{00000000-0005-0000-0000-00000B000000}"/>
    <cellStyle name="20 % - Accent1 16 2" xfId="18" xr:uid="{00000000-0005-0000-0000-00000C000000}"/>
    <cellStyle name="20 % - Accent1 16 3" xfId="19" xr:uid="{00000000-0005-0000-0000-00000D000000}"/>
    <cellStyle name="20 % - Accent1 17 2" xfId="20" xr:uid="{00000000-0005-0000-0000-00000E000000}"/>
    <cellStyle name="20 % - Accent1 17 3" xfId="21" xr:uid="{00000000-0005-0000-0000-00000F000000}"/>
    <cellStyle name="20 % - Accent1 2 2" xfId="22" xr:uid="{00000000-0005-0000-0000-000010000000}"/>
    <cellStyle name="20 % - Accent1 2 3" xfId="23" xr:uid="{00000000-0005-0000-0000-000011000000}"/>
    <cellStyle name="20 % - Accent1 3 2" xfId="24" xr:uid="{00000000-0005-0000-0000-000012000000}"/>
    <cellStyle name="20 % - Accent1 3 3" xfId="25" xr:uid="{00000000-0005-0000-0000-000013000000}"/>
    <cellStyle name="20 % - Accent1 4 2" xfId="26" xr:uid="{00000000-0005-0000-0000-000014000000}"/>
    <cellStyle name="20 % - Accent1 4 3" xfId="27" xr:uid="{00000000-0005-0000-0000-000015000000}"/>
    <cellStyle name="20 % - Accent1 5 2" xfId="28" xr:uid="{00000000-0005-0000-0000-000016000000}"/>
    <cellStyle name="20 % - Accent1 5 3" xfId="29" xr:uid="{00000000-0005-0000-0000-000017000000}"/>
    <cellStyle name="20 % - Accent1 6 2" xfId="30" xr:uid="{00000000-0005-0000-0000-000018000000}"/>
    <cellStyle name="20 % - Accent1 6 3" xfId="31" xr:uid="{00000000-0005-0000-0000-000019000000}"/>
    <cellStyle name="20 % - Accent1 7 2" xfId="32" xr:uid="{00000000-0005-0000-0000-00001A000000}"/>
    <cellStyle name="20 % - Accent1 7 3" xfId="33" xr:uid="{00000000-0005-0000-0000-00001B000000}"/>
    <cellStyle name="20 % - Accent1 8 2" xfId="34" xr:uid="{00000000-0005-0000-0000-00001C000000}"/>
    <cellStyle name="20 % - Accent1 8 3" xfId="35" xr:uid="{00000000-0005-0000-0000-00001D000000}"/>
    <cellStyle name="20 % - Accent1 9 2" xfId="36" xr:uid="{00000000-0005-0000-0000-00001E000000}"/>
    <cellStyle name="20 % - Accent1 9 3" xfId="37" xr:uid="{00000000-0005-0000-0000-00001F000000}"/>
    <cellStyle name="20 % - Accent2 10 2" xfId="38" xr:uid="{00000000-0005-0000-0000-000020000000}"/>
    <cellStyle name="20 % - Accent2 10 3" xfId="39" xr:uid="{00000000-0005-0000-0000-000021000000}"/>
    <cellStyle name="20 % - Accent2 11 2" xfId="40" xr:uid="{00000000-0005-0000-0000-000022000000}"/>
    <cellStyle name="20 % - Accent2 11 3" xfId="41" xr:uid="{00000000-0005-0000-0000-000023000000}"/>
    <cellStyle name="20 % - Accent2 12 2" xfId="42" xr:uid="{00000000-0005-0000-0000-000024000000}"/>
    <cellStyle name="20 % - Accent2 12 3" xfId="43" xr:uid="{00000000-0005-0000-0000-000025000000}"/>
    <cellStyle name="20 % - Accent2 13 2" xfId="44" xr:uid="{00000000-0005-0000-0000-000026000000}"/>
    <cellStyle name="20 % - Accent2 13 3" xfId="45" xr:uid="{00000000-0005-0000-0000-000027000000}"/>
    <cellStyle name="20 % - Accent2 14 2" xfId="46" xr:uid="{00000000-0005-0000-0000-000028000000}"/>
    <cellStyle name="20 % - Accent2 14 3" xfId="47" xr:uid="{00000000-0005-0000-0000-000029000000}"/>
    <cellStyle name="20 % - Accent2 15 2" xfId="48" xr:uid="{00000000-0005-0000-0000-00002A000000}"/>
    <cellStyle name="20 % - Accent2 15 3" xfId="49" xr:uid="{00000000-0005-0000-0000-00002B000000}"/>
    <cellStyle name="20 % - Accent2 16 2" xfId="50" xr:uid="{00000000-0005-0000-0000-00002C000000}"/>
    <cellStyle name="20 % - Accent2 16 3" xfId="51" xr:uid="{00000000-0005-0000-0000-00002D000000}"/>
    <cellStyle name="20 % - Accent2 17 2" xfId="52" xr:uid="{00000000-0005-0000-0000-00002E000000}"/>
    <cellStyle name="20 % - Accent2 17 3" xfId="53" xr:uid="{00000000-0005-0000-0000-00002F000000}"/>
    <cellStyle name="20 % - Accent2 2 2" xfId="54" xr:uid="{00000000-0005-0000-0000-000030000000}"/>
    <cellStyle name="20 % - Accent2 2 3" xfId="55" xr:uid="{00000000-0005-0000-0000-000031000000}"/>
    <cellStyle name="20 % - Accent2 3 2" xfId="56" xr:uid="{00000000-0005-0000-0000-000032000000}"/>
    <cellStyle name="20 % - Accent2 3 3" xfId="57" xr:uid="{00000000-0005-0000-0000-000033000000}"/>
    <cellStyle name="20 % - Accent2 4 2" xfId="58" xr:uid="{00000000-0005-0000-0000-000034000000}"/>
    <cellStyle name="20 % - Accent2 4 3" xfId="59" xr:uid="{00000000-0005-0000-0000-000035000000}"/>
    <cellStyle name="20 % - Accent2 5 2" xfId="60" xr:uid="{00000000-0005-0000-0000-000036000000}"/>
    <cellStyle name="20 % - Accent2 5 3" xfId="61" xr:uid="{00000000-0005-0000-0000-000037000000}"/>
    <cellStyle name="20 % - Accent2 6 2" xfId="62" xr:uid="{00000000-0005-0000-0000-000038000000}"/>
    <cellStyle name="20 % - Accent2 6 3" xfId="63" xr:uid="{00000000-0005-0000-0000-000039000000}"/>
    <cellStyle name="20 % - Accent2 7 2" xfId="64" xr:uid="{00000000-0005-0000-0000-00003A000000}"/>
    <cellStyle name="20 % - Accent2 7 3" xfId="65" xr:uid="{00000000-0005-0000-0000-00003B000000}"/>
    <cellStyle name="20 % - Accent2 8 2" xfId="66" xr:uid="{00000000-0005-0000-0000-00003C000000}"/>
    <cellStyle name="20 % - Accent2 8 3" xfId="67" xr:uid="{00000000-0005-0000-0000-00003D000000}"/>
    <cellStyle name="20 % - Accent2 9 2" xfId="68" xr:uid="{00000000-0005-0000-0000-00003E000000}"/>
    <cellStyle name="20 % - Accent2 9 3" xfId="69" xr:uid="{00000000-0005-0000-0000-00003F000000}"/>
    <cellStyle name="20 % - Accent3 10 2" xfId="70" xr:uid="{00000000-0005-0000-0000-000040000000}"/>
    <cellStyle name="20 % - Accent3 10 3" xfId="71" xr:uid="{00000000-0005-0000-0000-000041000000}"/>
    <cellStyle name="20 % - Accent3 11 2" xfId="72" xr:uid="{00000000-0005-0000-0000-000042000000}"/>
    <cellStyle name="20 % - Accent3 11 3" xfId="73" xr:uid="{00000000-0005-0000-0000-000043000000}"/>
    <cellStyle name="20 % - Accent3 12 2" xfId="74" xr:uid="{00000000-0005-0000-0000-000044000000}"/>
    <cellStyle name="20 % - Accent3 12 3" xfId="75" xr:uid="{00000000-0005-0000-0000-000045000000}"/>
    <cellStyle name="20 % - Accent3 13 2" xfId="76" xr:uid="{00000000-0005-0000-0000-000046000000}"/>
    <cellStyle name="20 % - Accent3 13 3" xfId="77" xr:uid="{00000000-0005-0000-0000-000047000000}"/>
    <cellStyle name="20 % - Accent3 14 2" xfId="78" xr:uid="{00000000-0005-0000-0000-000048000000}"/>
    <cellStyle name="20 % - Accent3 14 3" xfId="79" xr:uid="{00000000-0005-0000-0000-000049000000}"/>
    <cellStyle name="20 % - Accent3 15 2" xfId="80" xr:uid="{00000000-0005-0000-0000-00004A000000}"/>
    <cellStyle name="20 % - Accent3 15 3" xfId="81" xr:uid="{00000000-0005-0000-0000-00004B000000}"/>
    <cellStyle name="20 % - Accent3 16 2" xfId="82" xr:uid="{00000000-0005-0000-0000-00004C000000}"/>
    <cellStyle name="20 % - Accent3 16 3" xfId="83" xr:uid="{00000000-0005-0000-0000-00004D000000}"/>
    <cellStyle name="20 % - Accent3 17 2" xfId="84" xr:uid="{00000000-0005-0000-0000-00004E000000}"/>
    <cellStyle name="20 % - Accent3 17 3" xfId="85" xr:uid="{00000000-0005-0000-0000-00004F000000}"/>
    <cellStyle name="20 % - Accent3 2 2" xfId="86" xr:uid="{00000000-0005-0000-0000-000050000000}"/>
    <cellStyle name="20 % - Accent3 2 3" xfId="87" xr:uid="{00000000-0005-0000-0000-000051000000}"/>
    <cellStyle name="20 % - Accent3 3 2" xfId="88" xr:uid="{00000000-0005-0000-0000-000052000000}"/>
    <cellStyle name="20 % - Accent3 3 3" xfId="89" xr:uid="{00000000-0005-0000-0000-000053000000}"/>
    <cellStyle name="20 % - Accent3 4 2" xfId="90" xr:uid="{00000000-0005-0000-0000-000054000000}"/>
    <cellStyle name="20 % - Accent3 4 3" xfId="91" xr:uid="{00000000-0005-0000-0000-000055000000}"/>
    <cellStyle name="20 % - Accent3 5 2" xfId="92" xr:uid="{00000000-0005-0000-0000-000056000000}"/>
    <cellStyle name="20 % - Accent3 5 3" xfId="93" xr:uid="{00000000-0005-0000-0000-000057000000}"/>
    <cellStyle name="20 % - Accent3 6 2" xfId="94" xr:uid="{00000000-0005-0000-0000-000058000000}"/>
    <cellStyle name="20 % - Accent3 6 3" xfId="95" xr:uid="{00000000-0005-0000-0000-000059000000}"/>
    <cellStyle name="20 % - Accent3 7 2" xfId="96" xr:uid="{00000000-0005-0000-0000-00005A000000}"/>
    <cellStyle name="20 % - Accent3 7 3" xfId="97" xr:uid="{00000000-0005-0000-0000-00005B000000}"/>
    <cellStyle name="20 % - Accent3 8 2" xfId="98" xr:uid="{00000000-0005-0000-0000-00005C000000}"/>
    <cellStyle name="20 % - Accent3 8 3" xfId="99" xr:uid="{00000000-0005-0000-0000-00005D000000}"/>
    <cellStyle name="20 % - Accent3 9 2" xfId="100" xr:uid="{00000000-0005-0000-0000-00005E000000}"/>
    <cellStyle name="20 % - Accent3 9 3" xfId="101" xr:uid="{00000000-0005-0000-0000-00005F000000}"/>
    <cellStyle name="20 % - Accent4 10 2" xfId="102" xr:uid="{00000000-0005-0000-0000-000060000000}"/>
    <cellStyle name="20 % - Accent4 10 3" xfId="103" xr:uid="{00000000-0005-0000-0000-000061000000}"/>
    <cellStyle name="20 % - Accent4 11 2" xfId="104" xr:uid="{00000000-0005-0000-0000-000062000000}"/>
    <cellStyle name="20 % - Accent4 11 3" xfId="105" xr:uid="{00000000-0005-0000-0000-000063000000}"/>
    <cellStyle name="20 % - Accent4 12 2" xfId="106" xr:uid="{00000000-0005-0000-0000-000064000000}"/>
    <cellStyle name="20 % - Accent4 12 3" xfId="107" xr:uid="{00000000-0005-0000-0000-000065000000}"/>
    <cellStyle name="20 % - Accent4 13 2" xfId="108" xr:uid="{00000000-0005-0000-0000-000066000000}"/>
    <cellStyle name="20 % - Accent4 13 3" xfId="109" xr:uid="{00000000-0005-0000-0000-000067000000}"/>
    <cellStyle name="20 % - Accent4 14 2" xfId="110" xr:uid="{00000000-0005-0000-0000-000068000000}"/>
    <cellStyle name="20 % - Accent4 14 3" xfId="111" xr:uid="{00000000-0005-0000-0000-000069000000}"/>
    <cellStyle name="20 % - Accent4 15 2" xfId="112" xr:uid="{00000000-0005-0000-0000-00006A000000}"/>
    <cellStyle name="20 % - Accent4 15 3" xfId="113" xr:uid="{00000000-0005-0000-0000-00006B000000}"/>
    <cellStyle name="20 % - Accent4 16 2" xfId="114" xr:uid="{00000000-0005-0000-0000-00006C000000}"/>
    <cellStyle name="20 % - Accent4 16 3" xfId="115" xr:uid="{00000000-0005-0000-0000-00006D000000}"/>
    <cellStyle name="20 % - Accent4 17 2" xfId="116" xr:uid="{00000000-0005-0000-0000-00006E000000}"/>
    <cellStyle name="20 % - Accent4 17 3" xfId="117" xr:uid="{00000000-0005-0000-0000-00006F000000}"/>
    <cellStyle name="20 % - Accent4 2 2" xfId="118" xr:uid="{00000000-0005-0000-0000-000070000000}"/>
    <cellStyle name="20 % - Accent4 2 3" xfId="119" xr:uid="{00000000-0005-0000-0000-000071000000}"/>
    <cellStyle name="20 % - Accent4 3 2" xfId="120" xr:uid="{00000000-0005-0000-0000-000072000000}"/>
    <cellStyle name="20 % - Accent4 3 3" xfId="121" xr:uid="{00000000-0005-0000-0000-000073000000}"/>
    <cellStyle name="20 % - Accent4 4 2" xfId="122" xr:uid="{00000000-0005-0000-0000-000074000000}"/>
    <cellStyle name="20 % - Accent4 4 3" xfId="123" xr:uid="{00000000-0005-0000-0000-000075000000}"/>
    <cellStyle name="20 % - Accent4 5 2" xfId="124" xr:uid="{00000000-0005-0000-0000-000076000000}"/>
    <cellStyle name="20 % - Accent4 5 3" xfId="125" xr:uid="{00000000-0005-0000-0000-000077000000}"/>
    <cellStyle name="20 % - Accent4 6 2" xfId="126" xr:uid="{00000000-0005-0000-0000-000078000000}"/>
    <cellStyle name="20 % - Accent4 6 3" xfId="127" xr:uid="{00000000-0005-0000-0000-000079000000}"/>
    <cellStyle name="20 % - Accent4 7 2" xfId="128" xr:uid="{00000000-0005-0000-0000-00007A000000}"/>
    <cellStyle name="20 % - Accent4 7 3" xfId="129" xr:uid="{00000000-0005-0000-0000-00007B000000}"/>
    <cellStyle name="20 % - Accent4 8 2" xfId="130" xr:uid="{00000000-0005-0000-0000-00007C000000}"/>
    <cellStyle name="20 % - Accent4 8 3" xfId="131" xr:uid="{00000000-0005-0000-0000-00007D000000}"/>
    <cellStyle name="20 % - Accent4 9 2" xfId="132" xr:uid="{00000000-0005-0000-0000-00007E000000}"/>
    <cellStyle name="20 % - Accent4 9 3" xfId="133" xr:uid="{00000000-0005-0000-0000-00007F000000}"/>
    <cellStyle name="20 % - Accent5 10 2" xfId="134" xr:uid="{00000000-0005-0000-0000-000080000000}"/>
    <cellStyle name="20 % - Accent5 10 3" xfId="135" xr:uid="{00000000-0005-0000-0000-000081000000}"/>
    <cellStyle name="20 % - Accent5 11 2" xfId="136" xr:uid="{00000000-0005-0000-0000-000082000000}"/>
    <cellStyle name="20 % - Accent5 11 3" xfId="137" xr:uid="{00000000-0005-0000-0000-000083000000}"/>
    <cellStyle name="20 % - Accent5 12 2" xfId="138" xr:uid="{00000000-0005-0000-0000-000084000000}"/>
    <cellStyle name="20 % - Accent5 12 3" xfId="139" xr:uid="{00000000-0005-0000-0000-000085000000}"/>
    <cellStyle name="20 % - Accent5 13 2" xfId="140" xr:uid="{00000000-0005-0000-0000-000086000000}"/>
    <cellStyle name="20 % - Accent5 13 3" xfId="141" xr:uid="{00000000-0005-0000-0000-000087000000}"/>
    <cellStyle name="20 % - Accent5 14 2" xfId="142" xr:uid="{00000000-0005-0000-0000-000088000000}"/>
    <cellStyle name="20 % - Accent5 14 3" xfId="143" xr:uid="{00000000-0005-0000-0000-000089000000}"/>
    <cellStyle name="20 % - Accent5 15 2" xfId="144" xr:uid="{00000000-0005-0000-0000-00008A000000}"/>
    <cellStyle name="20 % - Accent5 15 3" xfId="145" xr:uid="{00000000-0005-0000-0000-00008B000000}"/>
    <cellStyle name="20 % - Accent5 16 2" xfId="146" xr:uid="{00000000-0005-0000-0000-00008C000000}"/>
    <cellStyle name="20 % - Accent5 16 3" xfId="147" xr:uid="{00000000-0005-0000-0000-00008D000000}"/>
    <cellStyle name="20 % - Accent5 17 2" xfId="148" xr:uid="{00000000-0005-0000-0000-00008E000000}"/>
    <cellStyle name="20 % - Accent5 17 3" xfId="149" xr:uid="{00000000-0005-0000-0000-00008F000000}"/>
    <cellStyle name="20 % - Accent5 2 2" xfId="150" xr:uid="{00000000-0005-0000-0000-000090000000}"/>
    <cellStyle name="20 % - Accent5 2 3" xfId="151" xr:uid="{00000000-0005-0000-0000-000091000000}"/>
    <cellStyle name="20 % - Accent5 3 2" xfId="152" xr:uid="{00000000-0005-0000-0000-000092000000}"/>
    <cellStyle name="20 % - Accent5 3 3" xfId="153" xr:uid="{00000000-0005-0000-0000-000093000000}"/>
    <cellStyle name="20 % - Accent5 4 2" xfId="154" xr:uid="{00000000-0005-0000-0000-000094000000}"/>
    <cellStyle name="20 % - Accent5 4 3" xfId="155" xr:uid="{00000000-0005-0000-0000-000095000000}"/>
    <cellStyle name="20 % - Accent5 5 2" xfId="156" xr:uid="{00000000-0005-0000-0000-000096000000}"/>
    <cellStyle name="20 % - Accent5 5 3" xfId="157" xr:uid="{00000000-0005-0000-0000-000097000000}"/>
    <cellStyle name="20 % - Accent5 6 2" xfId="158" xr:uid="{00000000-0005-0000-0000-000098000000}"/>
    <cellStyle name="20 % - Accent5 6 3" xfId="159" xr:uid="{00000000-0005-0000-0000-000099000000}"/>
    <cellStyle name="20 % - Accent5 7 2" xfId="160" xr:uid="{00000000-0005-0000-0000-00009A000000}"/>
    <cellStyle name="20 % - Accent5 7 3" xfId="161" xr:uid="{00000000-0005-0000-0000-00009B000000}"/>
    <cellStyle name="20 % - Accent5 8 2" xfId="162" xr:uid="{00000000-0005-0000-0000-00009C000000}"/>
    <cellStyle name="20 % - Accent5 8 3" xfId="163" xr:uid="{00000000-0005-0000-0000-00009D000000}"/>
    <cellStyle name="20 % - Accent5 9 2" xfId="164" xr:uid="{00000000-0005-0000-0000-00009E000000}"/>
    <cellStyle name="20 % - Accent5 9 3" xfId="165" xr:uid="{00000000-0005-0000-0000-00009F000000}"/>
    <cellStyle name="20 % - Accent6 10 2" xfId="166" xr:uid="{00000000-0005-0000-0000-0000A0000000}"/>
    <cellStyle name="20 % - Accent6 10 3" xfId="167" xr:uid="{00000000-0005-0000-0000-0000A1000000}"/>
    <cellStyle name="20 % - Accent6 11 2" xfId="168" xr:uid="{00000000-0005-0000-0000-0000A2000000}"/>
    <cellStyle name="20 % - Accent6 11 3" xfId="169" xr:uid="{00000000-0005-0000-0000-0000A3000000}"/>
    <cellStyle name="20 % - Accent6 12 2" xfId="170" xr:uid="{00000000-0005-0000-0000-0000A4000000}"/>
    <cellStyle name="20 % - Accent6 12 3" xfId="171" xr:uid="{00000000-0005-0000-0000-0000A5000000}"/>
    <cellStyle name="20 % - Accent6 13 2" xfId="172" xr:uid="{00000000-0005-0000-0000-0000A6000000}"/>
    <cellStyle name="20 % - Accent6 13 3" xfId="173" xr:uid="{00000000-0005-0000-0000-0000A7000000}"/>
    <cellStyle name="20 % - Accent6 14 2" xfId="174" xr:uid="{00000000-0005-0000-0000-0000A8000000}"/>
    <cellStyle name="20 % - Accent6 14 3" xfId="175" xr:uid="{00000000-0005-0000-0000-0000A9000000}"/>
    <cellStyle name="20 % - Accent6 15 2" xfId="176" xr:uid="{00000000-0005-0000-0000-0000AA000000}"/>
    <cellStyle name="20 % - Accent6 15 3" xfId="177" xr:uid="{00000000-0005-0000-0000-0000AB000000}"/>
    <cellStyle name="20 % - Accent6 16 2" xfId="178" xr:uid="{00000000-0005-0000-0000-0000AC000000}"/>
    <cellStyle name="20 % - Accent6 16 3" xfId="179" xr:uid="{00000000-0005-0000-0000-0000AD000000}"/>
    <cellStyle name="20 % - Accent6 17 2" xfId="180" xr:uid="{00000000-0005-0000-0000-0000AE000000}"/>
    <cellStyle name="20 % - Accent6 17 3" xfId="181" xr:uid="{00000000-0005-0000-0000-0000AF000000}"/>
    <cellStyle name="20 % - Accent6 2 2" xfId="182" xr:uid="{00000000-0005-0000-0000-0000B0000000}"/>
    <cellStyle name="20 % - Accent6 2 3" xfId="183" xr:uid="{00000000-0005-0000-0000-0000B1000000}"/>
    <cellStyle name="20 % - Accent6 3 2" xfId="184" xr:uid="{00000000-0005-0000-0000-0000B2000000}"/>
    <cellStyle name="20 % - Accent6 3 3" xfId="185" xr:uid="{00000000-0005-0000-0000-0000B3000000}"/>
    <cellStyle name="20 % - Accent6 4 2" xfId="186" xr:uid="{00000000-0005-0000-0000-0000B4000000}"/>
    <cellStyle name="20 % - Accent6 4 3" xfId="187" xr:uid="{00000000-0005-0000-0000-0000B5000000}"/>
    <cellStyle name="20 % - Accent6 5 2" xfId="188" xr:uid="{00000000-0005-0000-0000-0000B6000000}"/>
    <cellStyle name="20 % - Accent6 5 3" xfId="189" xr:uid="{00000000-0005-0000-0000-0000B7000000}"/>
    <cellStyle name="20 % - Accent6 6 2" xfId="190" xr:uid="{00000000-0005-0000-0000-0000B8000000}"/>
    <cellStyle name="20 % - Accent6 6 3" xfId="191" xr:uid="{00000000-0005-0000-0000-0000B9000000}"/>
    <cellStyle name="20 % - Accent6 7 2" xfId="192" xr:uid="{00000000-0005-0000-0000-0000BA000000}"/>
    <cellStyle name="20 % - Accent6 7 3" xfId="193" xr:uid="{00000000-0005-0000-0000-0000BB000000}"/>
    <cellStyle name="20 % - Accent6 8 2" xfId="194" xr:uid="{00000000-0005-0000-0000-0000BC000000}"/>
    <cellStyle name="20 % - Accent6 8 3" xfId="195" xr:uid="{00000000-0005-0000-0000-0000BD000000}"/>
    <cellStyle name="20 % - Accent6 9 2" xfId="196" xr:uid="{00000000-0005-0000-0000-0000BE000000}"/>
    <cellStyle name="20 % - Accent6 9 3" xfId="197" xr:uid="{00000000-0005-0000-0000-0000BF000000}"/>
    <cellStyle name="20% - 强调文字颜色 1" xfId="1361" xr:uid="{00000000-0005-0000-0000-0000C0000000}"/>
    <cellStyle name="20% - 强调文字颜色 2" xfId="1362" xr:uid="{00000000-0005-0000-0000-0000C1000000}"/>
    <cellStyle name="20% - 强调文字颜色 3" xfId="1363" xr:uid="{00000000-0005-0000-0000-0000C2000000}"/>
    <cellStyle name="20% - 强调文字颜色 4" xfId="1364" xr:uid="{00000000-0005-0000-0000-0000C3000000}"/>
    <cellStyle name="20% - 强调文字颜色 5" xfId="1365" xr:uid="{00000000-0005-0000-0000-0000C4000000}"/>
    <cellStyle name="20% - 强调文字颜色 6" xfId="1366" xr:uid="{00000000-0005-0000-0000-0000C5000000}"/>
    <cellStyle name="40 % - Accent1 10 2" xfId="198" xr:uid="{00000000-0005-0000-0000-0000C6000000}"/>
    <cellStyle name="40 % - Accent1 10 3" xfId="199" xr:uid="{00000000-0005-0000-0000-0000C7000000}"/>
    <cellStyle name="40 % - Accent1 11 2" xfId="200" xr:uid="{00000000-0005-0000-0000-0000C8000000}"/>
    <cellStyle name="40 % - Accent1 11 3" xfId="201" xr:uid="{00000000-0005-0000-0000-0000C9000000}"/>
    <cellStyle name="40 % - Accent1 12 2" xfId="202" xr:uid="{00000000-0005-0000-0000-0000CA000000}"/>
    <cellStyle name="40 % - Accent1 12 3" xfId="203" xr:uid="{00000000-0005-0000-0000-0000CB000000}"/>
    <cellStyle name="40 % - Accent1 13 2" xfId="204" xr:uid="{00000000-0005-0000-0000-0000CC000000}"/>
    <cellStyle name="40 % - Accent1 13 3" xfId="205" xr:uid="{00000000-0005-0000-0000-0000CD000000}"/>
    <cellStyle name="40 % - Accent1 14 2" xfId="206" xr:uid="{00000000-0005-0000-0000-0000CE000000}"/>
    <cellStyle name="40 % - Accent1 14 3" xfId="207" xr:uid="{00000000-0005-0000-0000-0000CF000000}"/>
    <cellStyle name="40 % - Accent1 15 2" xfId="208" xr:uid="{00000000-0005-0000-0000-0000D0000000}"/>
    <cellStyle name="40 % - Accent1 15 3" xfId="209" xr:uid="{00000000-0005-0000-0000-0000D1000000}"/>
    <cellStyle name="40 % - Accent1 16 2" xfId="210" xr:uid="{00000000-0005-0000-0000-0000D2000000}"/>
    <cellStyle name="40 % - Accent1 16 3" xfId="211" xr:uid="{00000000-0005-0000-0000-0000D3000000}"/>
    <cellStyle name="40 % - Accent1 17 2" xfId="212" xr:uid="{00000000-0005-0000-0000-0000D4000000}"/>
    <cellStyle name="40 % - Accent1 17 3" xfId="213" xr:uid="{00000000-0005-0000-0000-0000D5000000}"/>
    <cellStyle name="40 % - Accent1 2 2" xfId="214" xr:uid="{00000000-0005-0000-0000-0000D6000000}"/>
    <cellStyle name="40 % - Accent1 2 3" xfId="215" xr:uid="{00000000-0005-0000-0000-0000D7000000}"/>
    <cellStyle name="40 % - Accent1 3 2" xfId="216" xr:uid="{00000000-0005-0000-0000-0000D8000000}"/>
    <cellStyle name="40 % - Accent1 3 3" xfId="217" xr:uid="{00000000-0005-0000-0000-0000D9000000}"/>
    <cellStyle name="40 % - Accent1 4 2" xfId="218" xr:uid="{00000000-0005-0000-0000-0000DA000000}"/>
    <cellStyle name="40 % - Accent1 4 3" xfId="219" xr:uid="{00000000-0005-0000-0000-0000DB000000}"/>
    <cellStyle name="40 % - Accent1 5 2" xfId="220" xr:uid="{00000000-0005-0000-0000-0000DC000000}"/>
    <cellStyle name="40 % - Accent1 5 3" xfId="221" xr:uid="{00000000-0005-0000-0000-0000DD000000}"/>
    <cellStyle name="40 % - Accent1 6 2" xfId="222" xr:uid="{00000000-0005-0000-0000-0000DE000000}"/>
    <cellStyle name="40 % - Accent1 6 3" xfId="223" xr:uid="{00000000-0005-0000-0000-0000DF000000}"/>
    <cellStyle name="40 % - Accent1 7 2" xfId="224" xr:uid="{00000000-0005-0000-0000-0000E0000000}"/>
    <cellStyle name="40 % - Accent1 7 3" xfId="225" xr:uid="{00000000-0005-0000-0000-0000E1000000}"/>
    <cellStyle name="40 % - Accent1 8 2" xfId="226" xr:uid="{00000000-0005-0000-0000-0000E2000000}"/>
    <cellStyle name="40 % - Accent1 8 3" xfId="227" xr:uid="{00000000-0005-0000-0000-0000E3000000}"/>
    <cellStyle name="40 % - Accent1 9 2" xfId="228" xr:uid="{00000000-0005-0000-0000-0000E4000000}"/>
    <cellStyle name="40 % - Accent1 9 3" xfId="229" xr:uid="{00000000-0005-0000-0000-0000E5000000}"/>
    <cellStyle name="40 % - Accent2 10 2" xfId="230" xr:uid="{00000000-0005-0000-0000-0000E6000000}"/>
    <cellStyle name="40 % - Accent2 10 3" xfId="231" xr:uid="{00000000-0005-0000-0000-0000E7000000}"/>
    <cellStyle name="40 % - Accent2 11 2" xfId="232" xr:uid="{00000000-0005-0000-0000-0000E8000000}"/>
    <cellStyle name="40 % - Accent2 11 3" xfId="233" xr:uid="{00000000-0005-0000-0000-0000E9000000}"/>
    <cellStyle name="40 % - Accent2 12 2" xfId="234" xr:uid="{00000000-0005-0000-0000-0000EA000000}"/>
    <cellStyle name="40 % - Accent2 12 3" xfId="235" xr:uid="{00000000-0005-0000-0000-0000EB000000}"/>
    <cellStyle name="40 % - Accent2 13 2" xfId="236" xr:uid="{00000000-0005-0000-0000-0000EC000000}"/>
    <cellStyle name="40 % - Accent2 13 3" xfId="237" xr:uid="{00000000-0005-0000-0000-0000ED000000}"/>
    <cellStyle name="40 % - Accent2 14 2" xfId="238" xr:uid="{00000000-0005-0000-0000-0000EE000000}"/>
    <cellStyle name="40 % - Accent2 14 3" xfId="239" xr:uid="{00000000-0005-0000-0000-0000EF000000}"/>
    <cellStyle name="40 % - Accent2 15 2" xfId="240" xr:uid="{00000000-0005-0000-0000-0000F0000000}"/>
    <cellStyle name="40 % - Accent2 15 3" xfId="241" xr:uid="{00000000-0005-0000-0000-0000F1000000}"/>
    <cellStyle name="40 % - Accent2 16 2" xfId="242" xr:uid="{00000000-0005-0000-0000-0000F2000000}"/>
    <cellStyle name="40 % - Accent2 16 3" xfId="243" xr:uid="{00000000-0005-0000-0000-0000F3000000}"/>
    <cellStyle name="40 % - Accent2 17 2" xfId="244" xr:uid="{00000000-0005-0000-0000-0000F4000000}"/>
    <cellStyle name="40 % - Accent2 17 3" xfId="245" xr:uid="{00000000-0005-0000-0000-0000F5000000}"/>
    <cellStyle name="40 % - Accent2 2 2" xfId="246" xr:uid="{00000000-0005-0000-0000-0000F6000000}"/>
    <cellStyle name="40 % - Accent2 2 3" xfId="247" xr:uid="{00000000-0005-0000-0000-0000F7000000}"/>
    <cellStyle name="40 % - Accent2 3 2" xfId="248" xr:uid="{00000000-0005-0000-0000-0000F8000000}"/>
    <cellStyle name="40 % - Accent2 3 3" xfId="249" xr:uid="{00000000-0005-0000-0000-0000F9000000}"/>
    <cellStyle name="40 % - Accent2 4 2" xfId="250" xr:uid="{00000000-0005-0000-0000-0000FA000000}"/>
    <cellStyle name="40 % - Accent2 4 3" xfId="251" xr:uid="{00000000-0005-0000-0000-0000FB000000}"/>
    <cellStyle name="40 % - Accent2 5 2" xfId="252" xr:uid="{00000000-0005-0000-0000-0000FC000000}"/>
    <cellStyle name="40 % - Accent2 5 3" xfId="253" xr:uid="{00000000-0005-0000-0000-0000FD000000}"/>
    <cellStyle name="40 % - Accent2 6 2" xfId="254" xr:uid="{00000000-0005-0000-0000-0000FE000000}"/>
    <cellStyle name="40 % - Accent2 6 3" xfId="255" xr:uid="{00000000-0005-0000-0000-0000FF000000}"/>
    <cellStyle name="40 % - Accent2 7 2" xfId="256" xr:uid="{00000000-0005-0000-0000-000000010000}"/>
    <cellStyle name="40 % - Accent2 7 3" xfId="257" xr:uid="{00000000-0005-0000-0000-000001010000}"/>
    <cellStyle name="40 % - Accent2 8 2" xfId="258" xr:uid="{00000000-0005-0000-0000-000002010000}"/>
    <cellStyle name="40 % - Accent2 8 3" xfId="259" xr:uid="{00000000-0005-0000-0000-000003010000}"/>
    <cellStyle name="40 % - Accent2 9 2" xfId="260" xr:uid="{00000000-0005-0000-0000-000004010000}"/>
    <cellStyle name="40 % - Accent2 9 3" xfId="261" xr:uid="{00000000-0005-0000-0000-000005010000}"/>
    <cellStyle name="40 % - Accent3 10 2" xfId="262" xr:uid="{00000000-0005-0000-0000-000006010000}"/>
    <cellStyle name="40 % - Accent3 10 3" xfId="263" xr:uid="{00000000-0005-0000-0000-000007010000}"/>
    <cellStyle name="40 % - Accent3 11 2" xfId="264" xr:uid="{00000000-0005-0000-0000-000008010000}"/>
    <cellStyle name="40 % - Accent3 11 3" xfId="265" xr:uid="{00000000-0005-0000-0000-000009010000}"/>
    <cellStyle name="40 % - Accent3 12 2" xfId="266" xr:uid="{00000000-0005-0000-0000-00000A010000}"/>
    <cellStyle name="40 % - Accent3 12 3" xfId="267" xr:uid="{00000000-0005-0000-0000-00000B010000}"/>
    <cellStyle name="40 % - Accent3 13 2" xfId="268" xr:uid="{00000000-0005-0000-0000-00000C010000}"/>
    <cellStyle name="40 % - Accent3 13 3" xfId="269" xr:uid="{00000000-0005-0000-0000-00000D010000}"/>
    <cellStyle name="40 % - Accent3 14 2" xfId="270" xr:uid="{00000000-0005-0000-0000-00000E010000}"/>
    <cellStyle name="40 % - Accent3 14 3" xfId="271" xr:uid="{00000000-0005-0000-0000-00000F010000}"/>
    <cellStyle name="40 % - Accent3 15 2" xfId="272" xr:uid="{00000000-0005-0000-0000-000010010000}"/>
    <cellStyle name="40 % - Accent3 15 3" xfId="273" xr:uid="{00000000-0005-0000-0000-000011010000}"/>
    <cellStyle name="40 % - Accent3 16 2" xfId="274" xr:uid="{00000000-0005-0000-0000-000012010000}"/>
    <cellStyle name="40 % - Accent3 16 3" xfId="275" xr:uid="{00000000-0005-0000-0000-000013010000}"/>
    <cellStyle name="40 % - Accent3 17 2" xfId="276" xr:uid="{00000000-0005-0000-0000-000014010000}"/>
    <cellStyle name="40 % - Accent3 17 3" xfId="277" xr:uid="{00000000-0005-0000-0000-000015010000}"/>
    <cellStyle name="40 % - Accent3 2 2" xfId="278" xr:uid="{00000000-0005-0000-0000-000016010000}"/>
    <cellStyle name="40 % - Accent3 2 3" xfId="279" xr:uid="{00000000-0005-0000-0000-000017010000}"/>
    <cellStyle name="40 % - Accent3 3 2" xfId="280" xr:uid="{00000000-0005-0000-0000-000018010000}"/>
    <cellStyle name="40 % - Accent3 3 3" xfId="281" xr:uid="{00000000-0005-0000-0000-000019010000}"/>
    <cellStyle name="40 % - Accent3 4 2" xfId="282" xr:uid="{00000000-0005-0000-0000-00001A010000}"/>
    <cellStyle name="40 % - Accent3 4 3" xfId="283" xr:uid="{00000000-0005-0000-0000-00001B010000}"/>
    <cellStyle name="40 % - Accent3 5 2" xfId="284" xr:uid="{00000000-0005-0000-0000-00001C010000}"/>
    <cellStyle name="40 % - Accent3 5 3" xfId="285" xr:uid="{00000000-0005-0000-0000-00001D010000}"/>
    <cellStyle name="40 % - Accent3 6 2" xfId="286" xr:uid="{00000000-0005-0000-0000-00001E010000}"/>
    <cellStyle name="40 % - Accent3 6 3" xfId="287" xr:uid="{00000000-0005-0000-0000-00001F010000}"/>
    <cellStyle name="40 % - Accent3 7 2" xfId="288" xr:uid="{00000000-0005-0000-0000-000020010000}"/>
    <cellStyle name="40 % - Accent3 7 3" xfId="289" xr:uid="{00000000-0005-0000-0000-000021010000}"/>
    <cellStyle name="40 % - Accent3 8 2" xfId="290" xr:uid="{00000000-0005-0000-0000-000022010000}"/>
    <cellStyle name="40 % - Accent3 8 3" xfId="291" xr:uid="{00000000-0005-0000-0000-000023010000}"/>
    <cellStyle name="40 % - Accent3 9 2" xfId="292" xr:uid="{00000000-0005-0000-0000-000024010000}"/>
    <cellStyle name="40 % - Accent3 9 3" xfId="293" xr:uid="{00000000-0005-0000-0000-000025010000}"/>
    <cellStyle name="40 % - Accent4 10 2" xfId="294" xr:uid="{00000000-0005-0000-0000-000026010000}"/>
    <cellStyle name="40 % - Accent4 10 3" xfId="295" xr:uid="{00000000-0005-0000-0000-000027010000}"/>
    <cellStyle name="40 % - Accent4 11 2" xfId="296" xr:uid="{00000000-0005-0000-0000-000028010000}"/>
    <cellStyle name="40 % - Accent4 11 3" xfId="297" xr:uid="{00000000-0005-0000-0000-000029010000}"/>
    <cellStyle name="40 % - Accent4 12 2" xfId="298" xr:uid="{00000000-0005-0000-0000-00002A010000}"/>
    <cellStyle name="40 % - Accent4 12 3" xfId="299" xr:uid="{00000000-0005-0000-0000-00002B010000}"/>
    <cellStyle name="40 % - Accent4 13 2" xfId="300" xr:uid="{00000000-0005-0000-0000-00002C010000}"/>
    <cellStyle name="40 % - Accent4 13 3" xfId="301" xr:uid="{00000000-0005-0000-0000-00002D010000}"/>
    <cellStyle name="40 % - Accent4 14 2" xfId="302" xr:uid="{00000000-0005-0000-0000-00002E010000}"/>
    <cellStyle name="40 % - Accent4 14 3" xfId="303" xr:uid="{00000000-0005-0000-0000-00002F010000}"/>
    <cellStyle name="40 % - Accent4 15 2" xfId="304" xr:uid="{00000000-0005-0000-0000-000030010000}"/>
    <cellStyle name="40 % - Accent4 15 3" xfId="305" xr:uid="{00000000-0005-0000-0000-000031010000}"/>
    <cellStyle name="40 % - Accent4 16 2" xfId="306" xr:uid="{00000000-0005-0000-0000-000032010000}"/>
    <cellStyle name="40 % - Accent4 16 3" xfId="307" xr:uid="{00000000-0005-0000-0000-000033010000}"/>
    <cellStyle name="40 % - Accent4 17 2" xfId="308" xr:uid="{00000000-0005-0000-0000-000034010000}"/>
    <cellStyle name="40 % - Accent4 17 3" xfId="309" xr:uid="{00000000-0005-0000-0000-000035010000}"/>
    <cellStyle name="40 % - Accent4 2 2" xfId="310" xr:uid="{00000000-0005-0000-0000-000036010000}"/>
    <cellStyle name="40 % - Accent4 2 3" xfId="311" xr:uid="{00000000-0005-0000-0000-000037010000}"/>
    <cellStyle name="40 % - Accent4 3 2" xfId="312" xr:uid="{00000000-0005-0000-0000-000038010000}"/>
    <cellStyle name="40 % - Accent4 3 3" xfId="313" xr:uid="{00000000-0005-0000-0000-000039010000}"/>
    <cellStyle name="40 % - Accent4 4 2" xfId="314" xr:uid="{00000000-0005-0000-0000-00003A010000}"/>
    <cellStyle name="40 % - Accent4 4 3" xfId="315" xr:uid="{00000000-0005-0000-0000-00003B010000}"/>
    <cellStyle name="40 % - Accent4 5 2" xfId="316" xr:uid="{00000000-0005-0000-0000-00003C010000}"/>
    <cellStyle name="40 % - Accent4 5 3" xfId="317" xr:uid="{00000000-0005-0000-0000-00003D010000}"/>
    <cellStyle name="40 % - Accent4 6 2" xfId="318" xr:uid="{00000000-0005-0000-0000-00003E010000}"/>
    <cellStyle name="40 % - Accent4 6 3" xfId="319" xr:uid="{00000000-0005-0000-0000-00003F010000}"/>
    <cellStyle name="40 % - Accent4 7 2" xfId="320" xr:uid="{00000000-0005-0000-0000-000040010000}"/>
    <cellStyle name="40 % - Accent4 7 3" xfId="321" xr:uid="{00000000-0005-0000-0000-000041010000}"/>
    <cellStyle name="40 % - Accent4 8 2" xfId="322" xr:uid="{00000000-0005-0000-0000-000042010000}"/>
    <cellStyle name="40 % - Accent4 8 3" xfId="323" xr:uid="{00000000-0005-0000-0000-000043010000}"/>
    <cellStyle name="40 % - Accent4 9 2" xfId="324" xr:uid="{00000000-0005-0000-0000-000044010000}"/>
    <cellStyle name="40 % - Accent4 9 3" xfId="325" xr:uid="{00000000-0005-0000-0000-000045010000}"/>
    <cellStyle name="40 % - Accent5 10 2" xfId="326" xr:uid="{00000000-0005-0000-0000-000046010000}"/>
    <cellStyle name="40 % - Accent5 10 3" xfId="327" xr:uid="{00000000-0005-0000-0000-000047010000}"/>
    <cellStyle name="40 % - Accent5 11 2" xfId="328" xr:uid="{00000000-0005-0000-0000-000048010000}"/>
    <cellStyle name="40 % - Accent5 11 3" xfId="329" xr:uid="{00000000-0005-0000-0000-000049010000}"/>
    <cellStyle name="40 % - Accent5 12 2" xfId="330" xr:uid="{00000000-0005-0000-0000-00004A010000}"/>
    <cellStyle name="40 % - Accent5 12 3" xfId="331" xr:uid="{00000000-0005-0000-0000-00004B010000}"/>
    <cellStyle name="40 % - Accent5 13 2" xfId="332" xr:uid="{00000000-0005-0000-0000-00004C010000}"/>
    <cellStyle name="40 % - Accent5 13 3" xfId="333" xr:uid="{00000000-0005-0000-0000-00004D010000}"/>
    <cellStyle name="40 % - Accent5 14 2" xfId="334" xr:uid="{00000000-0005-0000-0000-00004E010000}"/>
    <cellStyle name="40 % - Accent5 14 3" xfId="335" xr:uid="{00000000-0005-0000-0000-00004F010000}"/>
    <cellStyle name="40 % - Accent5 15 2" xfId="336" xr:uid="{00000000-0005-0000-0000-000050010000}"/>
    <cellStyle name="40 % - Accent5 15 3" xfId="337" xr:uid="{00000000-0005-0000-0000-000051010000}"/>
    <cellStyle name="40 % - Accent5 16 2" xfId="338" xr:uid="{00000000-0005-0000-0000-000052010000}"/>
    <cellStyle name="40 % - Accent5 16 3" xfId="339" xr:uid="{00000000-0005-0000-0000-000053010000}"/>
    <cellStyle name="40 % - Accent5 17 2" xfId="340" xr:uid="{00000000-0005-0000-0000-000054010000}"/>
    <cellStyle name="40 % - Accent5 17 3" xfId="341" xr:uid="{00000000-0005-0000-0000-000055010000}"/>
    <cellStyle name="40 % - Accent5 2 2" xfId="342" xr:uid="{00000000-0005-0000-0000-000056010000}"/>
    <cellStyle name="40 % - Accent5 2 3" xfId="343" xr:uid="{00000000-0005-0000-0000-000057010000}"/>
    <cellStyle name="40 % - Accent5 3 2" xfId="344" xr:uid="{00000000-0005-0000-0000-000058010000}"/>
    <cellStyle name="40 % - Accent5 3 3" xfId="345" xr:uid="{00000000-0005-0000-0000-000059010000}"/>
    <cellStyle name="40 % - Accent5 4 2" xfId="346" xr:uid="{00000000-0005-0000-0000-00005A010000}"/>
    <cellStyle name="40 % - Accent5 4 3" xfId="347" xr:uid="{00000000-0005-0000-0000-00005B010000}"/>
    <cellStyle name="40 % - Accent5 5 2" xfId="348" xr:uid="{00000000-0005-0000-0000-00005C010000}"/>
    <cellStyle name="40 % - Accent5 5 3" xfId="349" xr:uid="{00000000-0005-0000-0000-00005D010000}"/>
    <cellStyle name="40 % - Accent5 6 2" xfId="350" xr:uid="{00000000-0005-0000-0000-00005E010000}"/>
    <cellStyle name="40 % - Accent5 6 3" xfId="351" xr:uid="{00000000-0005-0000-0000-00005F010000}"/>
    <cellStyle name="40 % - Accent5 7 2" xfId="352" xr:uid="{00000000-0005-0000-0000-000060010000}"/>
    <cellStyle name="40 % - Accent5 7 3" xfId="353" xr:uid="{00000000-0005-0000-0000-000061010000}"/>
    <cellStyle name="40 % - Accent5 8 2" xfId="354" xr:uid="{00000000-0005-0000-0000-000062010000}"/>
    <cellStyle name="40 % - Accent5 8 3" xfId="355" xr:uid="{00000000-0005-0000-0000-000063010000}"/>
    <cellStyle name="40 % - Accent5 9 2" xfId="356" xr:uid="{00000000-0005-0000-0000-000064010000}"/>
    <cellStyle name="40 % - Accent5 9 3" xfId="357" xr:uid="{00000000-0005-0000-0000-000065010000}"/>
    <cellStyle name="40 % - Accent6 10 2" xfId="358" xr:uid="{00000000-0005-0000-0000-000066010000}"/>
    <cellStyle name="40 % - Accent6 10 3" xfId="359" xr:uid="{00000000-0005-0000-0000-000067010000}"/>
    <cellStyle name="40 % - Accent6 11 2" xfId="360" xr:uid="{00000000-0005-0000-0000-000068010000}"/>
    <cellStyle name="40 % - Accent6 11 3" xfId="361" xr:uid="{00000000-0005-0000-0000-000069010000}"/>
    <cellStyle name="40 % - Accent6 12 2" xfId="362" xr:uid="{00000000-0005-0000-0000-00006A010000}"/>
    <cellStyle name="40 % - Accent6 12 3" xfId="363" xr:uid="{00000000-0005-0000-0000-00006B010000}"/>
    <cellStyle name="40 % - Accent6 13 2" xfId="364" xr:uid="{00000000-0005-0000-0000-00006C010000}"/>
    <cellStyle name="40 % - Accent6 13 3" xfId="365" xr:uid="{00000000-0005-0000-0000-00006D010000}"/>
    <cellStyle name="40 % - Accent6 14 2" xfId="366" xr:uid="{00000000-0005-0000-0000-00006E010000}"/>
    <cellStyle name="40 % - Accent6 14 3" xfId="367" xr:uid="{00000000-0005-0000-0000-00006F010000}"/>
    <cellStyle name="40 % - Accent6 15 2" xfId="368" xr:uid="{00000000-0005-0000-0000-000070010000}"/>
    <cellStyle name="40 % - Accent6 15 3" xfId="369" xr:uid="{00000000-0005-0000-0000-000071010000}"/>
    <cellStyle name="40 % - Accent6 16 2" xfId="370" xr:uid="{00000000-0005-0000-0000-000072010000}"/>
    <cellStyle name="40 % - Accent6 16 3" xfId="371" xr:uid="{00000000-0005-0000-0000-000073010000}"/>
    <cellStyle name="40 % - Accent6 17 2" xfId="372" xr:uid="{00000000-0005-0000-0000-000074010000}"/>
    <cellStyle name="40 % - Accent6 17 3" xfId="373" xr:uid="{00000000-0005-0000-0000-000075010000}"/>
    <cellStyle name="40 % - Accent6 2 2" xfId="374" xr:uid="{00000000-0005-0000-0000-000076010000}"/>
    <cellStyle name="40 % - Accent6 2 3" xfId="375" xr:uid="{00000000-0005-0000-0000-000077010000}"/>
    <cellStyle name="40 % - Accent6 3 2" xfId="376" xr:uid="{00000000-0005-0000-0000-000078010000}"/>
    <cellStyle name="40 % - Accent6 3 3" xfId="377" xr:uid="{00000000-0005-0000-0000-000079010000}"/>
    <cellStyle name="40 % - Accent6 4 2" xfId="378" xr:uid="{00000000-0005-0000-0000-00007A010000}"/>
    <cellStyle name="40 % - Accent6 4 3" xfId="379" xr:uid="{00000000-0005-0000-0000-00007B010000}"/>
    <cellStyle name="40 % - Accent6 5 2" xfId="380" xr:uid="{00000000-0005-0000-0000-00007C010000}"/>
    <cellStyle name="40 % - Accent6 5 3" xfId="381" xr:uid="{00000000-0005-0000-0000-00007D010000}"/>
    <cellStyle name="40 % - Accent6 6 2" xfId="382" xr:uid="{00000000-0005-0000-0000-00007E010000}"/>
    <cellStyle name="40 % - Accent6 6 3" xfId="383" xr:uid="{00000000-0005-0000-0000-00007F010000}"/>
    <cellStyle name="40 % - Accent6 7 2" xfId="384" xr:uid="{00000000-0005-0000-0000-000080010000}"/>
    <cellStyle name="40 % - Accent6 7 3" xfId="385" xr:uid="{00000000-0005-0000-0000-000081010000}"/>
    <cellStyle name="40 % - Accent6 8 2" xfId="386" xr:uid="{00000000-0005-0000-0000-000082010000}"/>
    <cellStyle name="40 % - Accent6 8 3" xfId="387" xr:uid="{00000000-0005-0000-0000-000083010000}"/>
    <cellStyle name="40 % - Accent6 9 2" xfId="388" xr:uid="{00000000-0005-0000-0000-000084010000}"/>
    <cellStyle name="40 % - Accent6 9 3" xfId="389" xr:uid="{00000000-0005-0000-0000-000085010000}"/>
    <cellStyle name="40% - 强调文字颜色 1" xfId="1367" xr:uid="{00000000-0005-0000-0000-000086010000}"/>
    <cellStyle name="40% - 强调文字颜色 2" xfId="1368" xr:uid="{00000000-0005-0000-0000-000087010000}"/>
    <cellStyle name="40% - 强调文字颜色 3" xfId="1369" xr:uid="{00000000-0005-0000-0000-000088010000}"/>
    <cellStyle name="40% - 强调文字颜色 4" xfId="1370" xr:uid="{00000000-0005-0000-0000-000089010000}"/>
    <cellStyle name="40% - 强调文字颜色 5" xfId="1371" xr:uid="{00000000-0005-0000-0000-00008A010000}"/>
    <cellStyle name="40% - 强调文字颜色 6" xfId="1372" xr:uid="{00000000-0005-0000-0000-00008B010000}"/>
    <cellStyle name="60 % - Accent1 10 2" xfId="390" xr:uid="{00000000-0005-0000-0000-00008C010000}"/>
    <cellStyle name="60 % - Accent1 10 3" xfId="391" xr:uid="{00000000-0005-0000-0000-00008D010000}"/>
    <cellStyle name="60 % - Accent1 11 2" xfId="392" xr:uid="{00000000-0005-0000-0000-00008E010000}"/>
    <cellStyle name="60 % - Accent1 11 3" xfId="393" xr:uid="{00000000-0005-0000-0000-00008F010000}"/>
    <cellStyle name="60 % - Accent1 12 2" xfId="394" xr:uid="{00000000-0005-0000-0000-000090010000}"/>
    <cellStyle name="60 % - Accent1 12 3" xfId="395" xr:uid="{00000000-0005-0000-0000-000091010000}"/>
    <cellStyle name="60 % - Accent1 13 2" xfId="396" xr:uid="{00000000-0005-0000-0000-000092010000}"/>
    <cellStyle name="60 % - Accent1 13 3" xfId="397" xr:uid="{00000000-0005-0000-0000-000093010000}"/>
    <cellStyle name="60 % - Accent1 14 2" xfId="398" xr:uid="{00000000-0005-0000-0000-000094010000}"/>
    <cellStyle name="60 % - Accent1 14 3" xfId="399" xr:uid="{00000000-0005-0000-0000-000095010000}"/>
    <cellStyle name="60 % - Accent1 15 2" xfId="400" xr:uid="{00000000-0005-0000-0000-000096010000}"/>
    <cellStyle name="60 % - Accent1 15 3" xfId="401" xr:uid="{00000000-0005-0000-0000-000097010000}"/>
    <cellStyle name="60 % - Accent1 16 2" xfId="402" xr:uid="{00000000-0005-0000-0000-000098010000}"/>
    <cellStyle name="60 % - Accent1 16 3" xfId="403" xr:uid="{00000000-0005-0000-0000-000099010000}"/>
    <cellStyle name="60 % - Accent1 17 2" xfId="404" xr:uid="{00000000-0005-0000-0000-00009A010000}"/>
    <cellStyle name="60 % - Accent1 17 3" xfId="405" xr:uid="{00000000-0005-0000-0000-00009B010000}"/>
    <cellStyle name="60 % - Accent1 2 2" xfId="406" xr:uid="{00000000-0005-0000-0000-00009C010000}"/>
    <cellStyle name="60 % - Accent1 2 3" xfId="407" xr:uid="{00000000-0005-0000-0000-00009D010000}"/>
    <cellStyle name="60 % - Accent1 3 2" xfId="408" xr:uid="{00000000-0005-0000-0000-00009E010000}"/>
    <cellStyle name="60 % - Accent1 3 3" xfId="409" xr:uid="{00000000-0005-0000-0000-00009F010000}"/>
    <cellStyle name="60 % - Accent1 4 2" xfId="410" xr:uid="{00000000-0005-0000-0000-0000A0010000}"/>
    <cellStyle name="60 % - Accent1 4 3" xfId="411" xr:uid="{00000000-0005-0000-0000-0000A1010000}"/>
    <cellStyle name="60 % - Accent1 5 2" xfId="412" xr:uid="{00000000-0005-0000-0000-0000A2010000}"/>
    <cellStyle name="60 % - Accent1 5 3" xfId="413" xr:uid="{00000000-0005-0000-0000-0000A3010000}"/>
    <cellStyle name="60 % - Accent1 6 2" xfId="414" xr:uid="{00000000-0005-0000-0000-0000A4010000}"/>
    <cellStyle name="60 % - Accent1 6 3" xfId="415" xr:uid="{00000000-0005-0000-0000-0000A5010000}"/>
    <cellStyle name="60 % - Accent1 7 2" xfId="416" xr:uid="{00000000-0005-0000-0000-0000A6010000}"/>
    <cellStyle name="60 % - Accent1 7 3" xfId="417" xr:uid="{00000000-0005-0000-0000-0000A7010000}"/>
    <cellStyle name="60 % - Accent1 8 2" xfId="418" xr:uid="{00000000-0005-0000-0000-0000A8010000}"/>
    <cellStyle name="60 % - Accent1 8 3" xfId="419" xr:uid="{00000000-0005-0000-0000-0000A9010000}"/>
    <cellStyle name="60 % - Accent1 9 2" xfId="420" xr:uid="{00000000-0005-0000-0000-0000AA010000}"/>
    <cellStyle name="60 % - Accent1 9 3" xfId="421" xr:uid="{00000000-0005-0000-0000-0000AB010000}"/>
    <cellStyle name="60 % - Accent2 10 2" xfId="422" xr:uid="{00000000-0005-0000-0000-0000AC010000}"/>
    <cellStyle name="60 % - Accent2 10 3" xfId="423" xr:uid="{00000000-0005-0000-0000-0000AD010000}"/>
    <cellStyle name="60 % - Accent2 11 2" xfId="424" xr:uid="{00000000-0005-0000-0000-0000AE010000}"/>
    <cellStyle name="60 % - Accent2 11 3" xfId="425" xr:uid="{00000000-0005-0000-0000-0000AF010000}"/>
    <cellStyle name="60 % - Accent2 12 2" xfId="426" xr:uid="{00000000-0005-0000-0000-0000B0010000}"/>
    <cellStyle name="60 % - Accent2 12 3" xfId="427" xr:uid="{00000000-0005-0000-0000-0000B1010000}"/>
    <cellStyle name="60 % - Accent2 13 2" xfId="428" xr:uid="{00000000-0005-0000-0000-0000B2010000}"/>
    <cellStyle name="60 % - Accent2 13 3" xfId="429" xr:uid="{00000000-0005-0000-0000-0000B3010000}"/>
    <cellStyle name="60 % - Accent2 14 2" xfId="430" xr:uid="{00000000-0005-0000-0000-0000B4010000}"/>
    <cellStyle name="60 % - Accent2 14 3" xfId="431" xr:uid="{00000000-0005-0000-0000-0000B5010000}"/>
    <cellStyle name="60 % - Accent2 15 2" xfId="432" xr:uid="{00000000-0005-0000-0000-0000B6010000}"/>
    <cellStyle name="60 % - Accent2 15 3" xfId="433" xr:uid="{00000000-0005-0000-0000-0000B7010000}"/>
    <cellStyle name="60 % - Accent2 16 2" xfId="434" xr:uid="{00000000-0005-0000-0000-0000B8010000}"/>
    <cellStyle name="60 % - Accent2 16 3" xfId="435" xr:uid="{00000000-0005-0000-0000-0000B9010000}"/>
    <cellStyle name="60 % - Accent2 17 2" xfId="436" xr:uid="{00000000-0005-0000-0000-0000BA010000}"/>
    <cellStyle name="60 % - Accent2 17 3" xfId="437" xr:uid="{00000000-0005-0000-0000-0000BB010000}"/>
    <cellStyle name="60 % - Accent2 2 2" xfId="438" xr:uid="{00000000-0005-0000-0000-0000BC010000}"/>
    <cellStyle name="60 % - Accent2 2 3" xfId="439" xr:uid="{00000000-0005-0000-0000-0000BD010000}"/>
    <cellStyle name="60 % - Accent2 3 2" xfId="440" xr:uid="{00000000-0005-0000-0000-0000BE010000}"/>
    <cellStyle name="60 % - Accent2 3 3" xfId="441" xr:uid="{00000000-0005-0000-0000-0000BF010000}"/>
    <cellStyle name="60 % - Accent2 4 2" xfId="442" xr:uid="{00000000-0005-0000-0000-0000C0010000}"/>
    <cellStyle name="60 % - Accent2 4 3" xfId="443" xr:uid="{00000000-0005-0000-0000-0000C1010000}"/>
    <cellStyle name="60 % - Accent2 5 2" xfId="444" xr:uid="{00000000-0005-0000-0000-0000C2010000}"/>
    <cellStyle name="60 % - Accent2 5 3" xfId="445" xr:uid="{00000000-0005-0000-0000-0000C3010000}"/>
    <cellStyle name="60 % - Accent2 6 2" xfId="446" xr:uid="{00000000-0005-0000-0000-0000C4010000}"/>
    <cellStyle name="60 % - Accent2 6 3" xfId="447" xr:uid="{00000000-0005-0000-0000-0000C5010000}"/>
    <cellStyle name="60 % - Accent2 7 2" xfId="448" xr:uid="{00000000-0005-0000-0000-0000C6010000}"/>
    <cellStyle name="60 % - Accent2 7 3" xfId="449" xr:uid="{00000000-0005-0000-0000-0000C7010000}"/>
    <cellStyle name="60 % - Accent2 8 2" xfId="450" xr:uid="{00000000-0005-0000-0000-0000C8010000}"/>
    <cellStyle name="60 % - Accent2 8 3" xfId="451" xr:uid="{00000000-0005-0000-0000-0000C9010000}"/>
    <cellStyle name="60 % - Accent2 9 2" xfId="452" xr:uid="{00000000-0005-0000-0000-0000CA010000}"/>
    <cellStyle name="60 % - Accent2 9 3" xfId="453" xr:uid="{00000000-0005-0000-0000-0000CB010000}"/>
    <cellStyle name="60 % - Accent3 10 2" xfId="454" xr:uid="{00000000-0005-0000-0000-0000CC010000}"/>
    <cellStyle name="60 % - Accent3 10 3" xfId="455" xr:uid="{00000000-0005-0000-0000-0000CD010000}"/>
    <cellStyle name="60 % - Accent3 11 2" xfId="456" xr:uid="{00000000-0005-0000-0000-0000CE010000}"/>
    <cellStyle name="60 % - Accent3 11 3" xfId="457" xr:uid="{00000000-0005-0000-0000-0000CF010000}"/>
    <cellStyle name="60 % - Accent3 12 2" xfId="458" xr:uid="{00000000-0005-0000-0000-0000D0010000}"/>
    <cellStyle name="60 % - Accent3 12 3" xfId="459" xr:uid="{00000000-0005-0000-0000-0000D1010000}"/>
    <cellStyle name="60 % - Accent3 13 2" xfId="460" xr:uid="{00000000-0005-0000-0000-0000D2010000}"/>
    <cellStyle name="60 % - Accent3 13 3" xfId="461" xr:uid="{00000000-0005-0000-0000-0000D3010000}"/>
    <cellStyle name="60 % - Accent3 14 2" xfId="462" xr:uid="{00000000-0005-0000-0000-0000D4010000}"/>
    <cellStyle name="60 % - Accent3 14 3" xfId="463" xr:uid="{00000000-0005-0000-0000-0000D5010000}"/>
    <cellStyle name="60 % - Accent3 15 2" xfId="464" xr:uid="{00000000-0005-0000-0000-0000D6010000}"/>
    <cellStyle name="60 % - Accent3 15 3" xfId="465" xr:uid="{00000000-0005-0000-0000-0000D7010000}"/>
    <cellStyle name="60 % - Accent3 16 2" xfId="466" xr:uid="{00000000-0005-0000-0000-0000D8010000}"/>
    <cellStyle name="60 % - Accent3 16 3" xfId="467" xr:uid="{00000000-0005-0000-0000-0000D9010000}"/>
    <cellStyle name="60 % - Accent3 17 2" xfId="468" xr:uid="{00000000-0005-0000-0000-0000DA010000}"/>
    <cellStyle name="60 % - Accent3 17 3" xfId="469" xr:uid="{00000000-0005-0000-0000-0000DB010000}"/>
    <cellStyle name="60 % - Accent3 2 2" xfId="470" xr:uid="{00000000-0005-0000-0000-0000DC010000}"/>
    <cellStyle name="60 % - Accent3 2 3" xfId="471" xr:uid="{00000000-0005-0000-0000-0000DD010000}"/>
    <cellStyle name="60 % - Accent3 3 2" xfId="472" xr:uid="{00000000-0005-0000-0000-0000DE010000}"/>
    <cellStyle name="60 % - Accent3 3 3" xfId="473" xr:uid="{00000000-0005-0000-0000-0000DF010000}"/>
    <cellStyle name="60 % - Accent3 4 2" xfId="474" xr:uid="{00000000-0005-0000-0000-0000E0010000}"/>
    <cellStyle name="60 % - Accent3 4 3" xfId="475" xr:uid="{00000000-0005-0000-0000-0000E1010000}"/>
    <cellStyle name="60 % - Accent3 5 2" xfId="476" xr:uid="{00000000-0005-0000-0000-0000E2010000}"/>
    <cellStyle name="60 % - Accent3 5 3" xfId="477" xr:uid="{00000000-0005-0000-0000-0000E3010000}"/>
    <cellStyle name="60 % - Accent3 6 2" xfId="478" xr:uid="{00000000-0005-0000-0000-0000E4010000}"/>
    <cellStyle name="60 % - Accent3 6 3" xfId="479" xr:uid="{00000000-0005-0000-0000-0000E5010000}"/>
    <cellStyle name="60 % - Accent3 7 2" xfId="480" xr:uid="{00000000-0005-0000-0000-0000E6010000}"/>
    <cellStyle name="60 % - Accent3 7 3" xfId="481" xr:uid="{00000000-0005-0000-0000-0000E7010000}"/>
    <cellStyle name="60 % - Accent3 8 2" xfId="482" xr:uid="{00000000-0005-0000-0000-0000E8010000}"/>
    <cellStyle name="60 % - Accent3 8 3" xfId="483" xr:uid="{00000000-0005-0000-0000-0000E9010000}"/>
    <cellStyle name="60 % - Accent3 9 2" xfId="484" xr:uid="{00000000-0005-0000-0000-0000EA010000}"/>
    <cellStyle name="60 % - Accent3 9 3" xfId="485" xr:uid="{00000000-0005-0000-0000-0000EB010000}"/>
    <cellStyle name="60 % - Accent4 10 2" xfId="486" xr:uid="{00000000-0005-0000-0000-0000EC010000}"/>
    <cellStyle name="60 % - Accent4 10 3" xfId="487" xr:uid="{00000000-0005-0000-0000-0000ED010000}"/>
    <cellStyle name="60 % - Accent4 11 2" xfId="488" xr:uid="{00000000-0005-0000-0000-0000EE010000}"/>
    <cellStyle name="60 % - Accent4 11 3" xfId="489" xr:uid="{00000000-0005-0000-0000-0000EF010000}"/>
    <cellStyle name="60 % - Accent4 12 2" xfId="490" xr:uid="{00000000-0005-0000-0000-0000F0010000}"/>
    <cellStyle name="60 % - Accent4 12 3" xfId="491" xr:uid="{00000000-0005-0000-0000-0000F1010000}"/>
    <cellStyle name="60 % - Accent4 13 2" xfId="492" xr:uid="{00000000-0005-0000-0000-0000F2010000}"/>
    <cellStyle name="60 % - Accent4 13 3" xfId="493" xr:uid="{00000000-0005-0000-0000-0000F3010000}"/>
    <cellStyle name="60 % - Accent4 14 2" xfId="494" xr:uid="{00000000-0005-0000-0000-0000F4010000}"/>
    <cellStyle name="60 % - Accent4 14 3" xfId="495" xr:uid="{00000000-0005-0000-0000-0000F5010000}"/>
    <cellStyle name="60 % - Accent4 15 2" xfId="496" xr:uid="{00000000-0005-0000-0000-0000F6010000}"/>
    <cellStyle name="60 % - Accent4 15 3" xfId="497" xr:uid="{00000000-0005-0000-0000-0000F7010000}"/>
    <cellStyle name="60 % - Accent4 16 2" xfId="498" xr:uid="{00000000-0005-0000-0000-0000F8010000}"/>
    <cellStyle name="60 % - Accent4 16 3" xfId="499" xr:uid="{00000000-0005-0000-0000-0000F9010000}"/>
    <cellStyle name="60 % - Accent4 17 2" xfId="500" xr:uid="{00000000-0005-0000-0000-0000FA010000}"/>
    <cellStyle name="60 % - Accent4 17 3" xfId="501" xr:uid="{00000000-0005-0000-0000-0000FB010000}"/>
    <cellStyle name="60 % - Accent4 2 2" xfId="502" xr:uid="{00000000-0005-0000-0000-0000FC010000}"/>
    <cellStyle name="60 % - Accent4 2 3" xfId="503" xr:uid="{00000000-0005-0000-0000-0000FD010000}"/>
    <cellStyle name="60 % - Accent4 3 2" xfId="504" xr:uid="{00000000-0005-0000-0000-0000FE010000}"/>
    <cellStyle name="60 % - Accent4 3 3" xfId="505" xr:uid="{00000000-0005-0000-0000-0000FF010000}"/>
    <cellStyle name="60 % - Accent4 4 2" xfId="506" xr:uid="{00000000-0005-0000-0000-000000020000}"/>
    <cellStyle name="60 % - Accent4 4 3" xfId="507" xr:uid="{00000000-0005-0000-0000-000001020000}"/>
    <cellStyle name="60 % - Accent4 5 2" xfId="508" xr:uid="{00000000-0005-0000-0000-000002020000}"/>
    <cellStyle name="60 % - Accent4 5 3" xfId="509" xr:uid="{00000000-0005-0000-0000-000003020000}"/>
    <cellStyle name="60 % - Accent4 6 2" xfId="510" xr:uid="{00000000-0005-0000-0000-000004020000}"/>
    <cellStyle name="60 % - Accent4 6 3" xfId="511" xr:uid="{00000000-0005-0000-0000-000005020000}"/>
    <cellStyle name="60 % - Accent4 7 2" xfId="512" xr:uid="{00000000-0005-0000-0000-000006020000}"/>
    <cellStyle name="60 % - Accent4 7 3" xfId="513" xr:uid="{00000000-0005-0000-0000-000007020000}"/>
    <cellStyle name="60 % - Accent4 8 2" xfId="514" xr:uid="{00000000-0005-0000-0000-000008020000}"/>
    <cellStyle name="60 % - Accent4 8 3" xfId="515" xr:uid="{00000000-0005-0000-0000-000009020000}"/>
    <cellStyle name="60 % - Accent4 9 2" xfId="516" xr:uid="{00000000-0005-0000-0000-00000A020000}"/>
    <cellStyle name="60 % - Accent4 9 3" xfId="517" xr:uid="{00000000-0005-0000-0000-00000B020000}"/>
    <cellStyle name="60 % - Accent5 10 2" xfId="518" xr:uid="{00000000-0005-0000-0000-00000C020000}"/>
    <cellStyle name="60 % - Accent5 10 3" xfId="519" xr:uid="{00000000-0005-0000-0000-00000D020000}"/>
    <cellStyle name="60 % - Accent5 11 2" xfId="520" xr:uid="{00000000-0005-0000-0000-00000E020000}"/>
    <cellStyle name="60 % - Accent5 11 3" xfId="521" xr:uid="{00000000-0005-0000-0000-00000F020000}"/>
    <cellStyle name="60 % - Accent5 12 2" xfId="522" xr:uid="{00000000-0005-0000-0000-000010020000}"/>
    <cellStyle name="60 % - Accent5 12 3" xfId="523" xr:uid="{00000000-0005-0000-0000-000011020000}"/>
    <cellStyle name="60 % - Accent5 13 2" xfId="524" xr:uid="{00000000-0005-0000-0000-000012020000}"/>
    <cellStyle name="60 % - Accent5 13 3" xfId="525" xr:uid="{00000000-0005-0000-0000-000013020000}"/>
    <cellStyle name="60 % - Accent5 14 2" xfId="526" xr:uid="{00000000-0005-0000-0000-000014020000}"/>
    <cellStyle name="60 % - Accent5 14 3" xfId="527" xr:uid="{00000000-0005-0000-0000-000015020000}"/>
    <cellStyle name="60 % - Accent5 15 2" xfId="528" xr:uid="{00000000-0005-0000-0000-000016020000}"/>
    <cellStyle name="60 % - Accent5 15 3" xfId="529" xr:uid="{00000000-0005-0000-0000-000017020000}"/>
    <cellStyle name="60 % - Accent5 16 2" xfId="530" xr:uid="{00000000-0005-0000-0000-000018020000}"/>
    <cellStyle name="60 % - Accent5 16 3" xfId="531" xr:uid="{00000000-0005-0000-0000-000019020000}"/>
    <cellStyle name="60 % - Accent5 17 2" xfId="532" xr:uid="{00000000-0005-0000-0000-00001A020000}"/>
    <cellStyle name="60 % - Accent5 17 3" xfId="533" xr:uid="{00000000-0005-0000-0000-00001B020000}"/>
    <cellStyle name="60 % - Accent5 2 2" xfId="534" xr:uid="{00000000-0005-0000-0000-00001C020000}"/>
    <cellStyle name="60 % - Accent5 2 3" xfId="535" xr:uid="{00000000-0005-0000-0000-00001D020000}"/>
    <cellStyle name="60 % - Accent5 3 2" xfId="536" xr:uid="{00000000-0005-0000-0000-00001E020000}"/>
    <cellStyle name="60 % - Accent5 3 3" xfId="537" xr:uid="{00000000-0005-0000-0000-00001F020000}"/>
    <cellStyle name="60 % - Accent5 4 2" xfId="538" xr:uid="{00000000-0005-0000-0000-000020020000}"/>
    <cellStyle name="60 % - Accent5 4 3" xfId="539" xr:uid="{00000000-0005-0000-0000-000021020000}"/>
    <cellStyle name="60 % - Accent5 5 2" xfId="540" xr:uid="{00000000-0005-0000-0000-000022020000}"/>
    <cellStyle name="60 % - Accent5 5 3" xfId="541" xr:uid="{00000000-0005-0000-0000-000023020000}"/>
    <cellStyle name="60 % - Accent5 6 2" xfId="542" xr:uid="{00000000-0005-0000-0000-000024020000}"/>
    <cellStyle name="60 % - Accent5 6 3" xfId="543" xr:uid="{00000000-0005-0000-0000-000025020000}"/>
    <cellStyle name="60 % - Accent5 7 2" xfId="544" xr:uid="{00000000-0005-0000-0000-000026020000}"/>
    <cellStyle name="60 % - Accent5 7 3" xfId="545" xr:uid="{00000000-0005-0000-0000-000027020000}"/>
    <cellStyle name="60 % - Accent5 8 2" xfId="546" xr:uid="{00000000-0005-0000-0000-000028020000}"/>
    <cellStyle name="60 % - Accent5 8 3" xfId="547" xr:uid="{00000000-0005-0000-0000-000029020000}"/>
    <cellStyle name="60 % - Accent5 9 2" xfId="548" xr:uid="{00000000-0005-0000-0000-00002A020000}"/>
    <cellStyle name="60 % - Accent5 9 3" xfId="549" xr:uid="{00000000-0005-0000-0000-00002B020000}"/>
    <cellStyle name="60 % - Accent6 10 2" xfId="550" xr:uid="{00000000-0005-0000-0000-00002C020000}"/>
    <cellStyle name="60 % - Accent6 10 3" xfId="551" xr:uid="{00000000-0005-0000-0000-00002D020000}"/>
    <cellStyle name="60 % - Accent6 11 2" xfId="552" xr:uid="{00000000-0005-0000-0000-00002E020000}"/>
    <cellStyle name="60 % - Accent6 11 3" xfId="553" xr:uid="{00000000-0005-0000-0000-00002F020000}"/>
    <cellStyle name="60 % - Accent6 12 2" xfId="554" xr:uid="{00000000-0005-0000-0000-000030020000}"/>
    <cellStyle name="60 % - Accent6 12 3" xfId="555" xr:uid="{00000000-0005-0000-0000-000031020000}"/>
    <cellStyle name="60 % - Accent6 13 2" xfId="556" xr:uid="{00000000-0005-0000-0000-000032020000}"/>
    <cellStyle name="60 % - Accent6 13 3" xfId="557" xr:uid="{00000000-0005-0000-0000-000033020000}"/>
    <cellStyle name="60 % - Accent6 14 2" xfId="558" xr:uid="{00000000-0005-0000-0000-000034020000}"/>
    <cellStyle name="60 % - Accent6 14 3" xfId="559" xr:uid="{00000000-0005-0000-0000-000035020000}"/>
    <cellStyle name="60 % - Accent6 15 2" xfId="560" xr:uid="{00000000-0005-0000-0000-000036020000}"/>
    <cellStyle name="60 % - Accent6 15 3" xfId="561" xr:uid="{00000000-0005-0000-0000-000037020000}"/>
    <cellStyle name="60 % - Accent6 16 2" xfId="562" xr:uid="{00000000-0005-0000-0000-000038020000}"/>
    <cellStyle name="60 % - Accent6 16 3" xfId="563" xr:uid="{00000000-0005-0000-0000-000039020000}"/>
    <cellStyle name="60 % - Accent6 17 2" xfId="564" xr:uid="{00000000-0005-0000-0000-00003A020000}"/>
    <cellStyle name="60 % - Accent6 17 3" xfId="565" xr:uid="{00000000-0005-0000-0000-00003B020000}"/>
    <cellStyle name="60 % - Accent6 2 2" xfId="566" xr:uid="{00000000-0005-0000-0000-00003C020000}"/>
    <cellStyle name="60 % - Accent6 2 3" xfId="567" xr:uid="{00000000-0005-0000-0000-00003D020000}"/>
    <cellStyle name="60 % - Accent6 3 2" xfId="568" xr:uid="{00000000-0005-0000-0000-00003E020000}"/>
    <cellStyle name="60 % - Accent6 3 3" xfId="569" xr:uid="{00000000-0005-0000-0000-00003F020000}"/>
    <cellStyle name="60 % - Accent6 4 2" xfId="570" xr:uid="{00000000-0005-0000-0000-000040020000}"/>
    <cellStyle name="60 % - Accent6 4 3" xfId="571" xr:uid="{00000000-0005-0000-0000-000041020000}"/>
    <cellStyle name="60 % - Accent6 5 2" xfId="572" xr:uid="{00000000-0005-0000-0000-000042020000}"/>
    <cellStyle name="60 % - Accent6 5 3" xfId="573" xr:uid="{00000000-0005-0000-0000-000043020000}"/>
    <cellStyle name="60 % - Accent6 6 2" xfId="574" xr:uid="{00000000-0005-0000-0000-000044020000}"/>
    <cellStyle name="60 % - Accent6 6 3" xfId="575" xr:uid="{00000000-0005-0000-0000-000045020000}"/>
    <cellStyle name="60 % - Accent6 7 2" xfId="576" xr:uid="{00000000-0005-0000-0000-000046020000}"/>
    <cellStyle name="60 % - Accent6 7 3" xfId="577" xr:uid="{00000000-0005-0000-0000-000047020000}"/>
    <cellStyle name="60 % - Accent6 8 2" xfId="578" xr:uid="{00000000-0005-0000-0000-000048020000}"/>
    <cellStyle name="60 % - Accent6 8 3" xfId="579" xr:uid="{00000000-0005-0000-0000-000049020000}"/>
    <cellStyle name="60 % - Accent6 9 2" xfId="580" xr:uid="{00000000-0005-0000-0000-00004A020000}"/>
    <cellStyle name="60 % - Accent6 9 3" xfId="581" xr:uid="{00000000-0005-0000-0000-00004B020000}"/>
    <cellStyle name="60% - 强调文字颜色 1" xfId="1373" xr:uid="{00000000-0005-0000-0000-00004C020000}"/>
    <cellStyle name="60% - 强调文字颜色 2" xfId="1374" xr:uid="{00000000-0005-0000-0000-00004D020000}"/>
    <cellStyle name="60% - 强调文字颜色 3" xfId="1375" xr:uid="{00000000-0005-0000-0000-00004E020000}"/>
    <cellStyle name="60% - 强调文字颜色 4" xfId="1376" xr:uid="{00000000-0005-0000-0000-00004F020000}"/>
    <cellStyle name="60% - 强调文字颜色 5" xfId="1377" xr:uid="{00000000-0005-0000-0000-000050020000}"/>
    <cellStyle name="60% - 强调文字颜色 6" xfId="1378" xr:uid="{00000000-0005-0000-0000-000051020000}"/>
    <cellStyle name="Accent1" xfId="2357" builtinId="29" customBuiltin="1"/>
    <cellStyle name="Accent1 10 2" xfId="582" xr:uid="{00000000-0005-0000-0000-000053020000}"/>
    <cellStyle name="Accent1 10 3" xfId="583" xr:uid="{00000000-0005-0000-0000-000054020000}"/>
    <cellStyle name="Accent1 11 2" xfId="584" xr:uid="{00000000-0005-0000-0000-000055020000}"/>
    <cellStyle name="Accent1 11 3" xfId="585" xr:uid="{00000000-0005-0000-0000-000056020000}"/>
    <cellStyle name="Accent1 12 2" xfId="586" xr:uid="{00000000-0005-0000-0000-000057020000}"/>
    <cellStyle name="Accent1 12 3" xfId="587" xr:uid="{00000000-0005-0000-0000-000058020000}"/>
    <cellStyle name="Accent1 13 2" xfId="588" xr:uid="{00000000-0005-0000-0000-000059020000}"/>
    <cellStyle name="Accent1 13 3" xfId="589" xr:uid="{00000000-0005-0000-0000-00005A020000}"/>
    <cellStyle name="Accent1 14 2" xfId="590" xr:uid="{00000000-0005-0000-0000-00005B020000}"/>
    <cellStyle name="Accent1 14 3" xfId="591" xr:uid="{00000000-0005-0000-0000-00005C020000}"/>
    <cellStyle name="Accent1 15 2" xfId="592" xr:uid="{00000000-0005-0000-0000-00005D020000}"/>
    <cellStyle name="Accent1 15 3" xfId="593" xr:uid="{00000000-0005-0000-0000-00005E020000}"/>
    <cellStyle name="Accent1 16 2" xfId="594" xr:uid="{00000000-0005-0000-0000-00005F020000}"/>
    <cellStyle name="Accent1 16 3" xfId="595" xr:uid="{00000000-0005-0000-0000-000060020000}"/>
    <cellStyle name="Accent1 17 2" xfId="596" xr:uid="{00000000-0005-0000-0000-000061020000}"/>
    <cellStyle name="Accent1 17 3" xfId="597" xr:uid="{00000000-0005-0000-0000-000062020000}"/>
    <cellStyle name="Accent1 2 2" xfId="598" xr:uid="{00000000-0005-0000-0000-000063020000}"/>
    <cellStyle name="Accent1 2 3" xfId="599" xr:uid="{00000000-0005-0000-0000-000064020000}"/>
    <cellStyle name="Accent1 3 2" xfId="600" xr:uid="{00000000-0005-0000-0000-000065020000}"/>
    <cellStyle name="Accent1 3 3" xfId="601" xr:uid="{00000000-0005-0000-0000-000066020000}"/>
    <cellStyle name="Accent1 4 2" xfId="602" xr:uid="{00000000-0005-0000-0000-000067020000}"/>
    <cellStyle name="Accent1 4 3" xfId="603" xr:uid="{00000000-0005-0000-0000-000068020000}"/>
    <cellStyle name="Accent1 5 2" xfId="604" xr:uid="{00000000-0005-0000-0000-000069020000}"/>
    <cellStyle name="Accent1 5 3" xfId="605" xr:uid="{00000000-0005-0000-0000-00006A020000}"/>
    <cellStyle name="Accent1 6 2" xfId="606" xr:uid="{00000000-0005-0000-0000-00006B020000}"/>
    <cellStyle name="Accent1 6 3" xfId="607" xr:uid="{00000000-0005-0000-0000-00006C020000}"/>
    <cellStyle name="Accent1 7 2" xfId="608" xr:uid="{00000000-0005-0000-0000-00006D020000}"/>
    <cellStyle name="Accent1 7 3" xfId="609" xr:uid="{00000000-0005-0000-0000-00006E020000}"/>
    <cellStyle name="Accent1 8 2" xfId="610" xr:uid="{00000000-0005-0000-0000-00006F020000}"/>
    <cellStyle name="Accent1 8 3" xfId="611" xr:uid="{00000000-0005-0000-0000-000070020000}"/>
    <cellStyle name="Accent1 9 2" xfId="612" xr:uid="{00000000-0005-0000-0000-000071020000}"/>
    <cellStyle name="Accent1 9 3" xfId="613" xr:uid="{00000000-0005-0000-0000-000072020000}"/>
    <cellStyle name="Accent2" xfId="2358" builtinId="33" customBuiltin="1"/>
    <cellStyle name="Accent2 10 2" xfId="614" xr:uid="{00000000-0005-0000-0000-000074020000}"/>
    <cellStyle name="Accent2 10 3" xfId="615" xr:uid="{00000000-0005-0000-0000-000075020000}"/>
    <cellStyle name="Accent2 11 2" xfId="616" xr:uid="{00000000-0005-0000-0000-000076020000}"/>
    <cellStyle name="Accent2 11 3" xfId="617" xr:uid="{00000000-0005-0000-0000-000077020000}"/>
    <cellStyle name="Accent2 12 2" xfId="618" xr:uid="{00000000-0005-0000-0000-000078020000}"/>
    <cellStyle name="Accent2 12 3" xfId="619" xr:uid="{00000000-0005-0000-0000-000079020000}"/>
    <cellStyle name="Accent2 13 2" xfId="620" xr:uid="{00000000-0005-0000-0000-00007A020000}"/>
    <cellStyle name="Accent2 13 3" xfId="621" xr:uid="{00000000-0005-0000-0000-00007B020000}"/>
    <cellStyle name="Accent2 14 2" xfId="622" xr:uid="{00000000-0005-0000-0000-00007C020000}"/>
    <cellStyle name="Accent2 14 3" xfId="623" xr:uid="{00000000-0005-0000-0000-00007D020000}"/>
    <cellStyle name="Accent2 15 2" xfId="624" xr:uid="{00000000-0005-0000-0000-00007E020000}"/>
    <cellStyle name="Accent2 15 3" xfId="625" xr:uid="{00000000-0005-0000-0000-00007F020000}"/>
    <cellStyle name="Accent2 16 2" xfId="626" xr:uid="{00000000-0005-0000-0000-000080020000}"/>
    <cellStyle name="Accent2 16 3" xfId="627" xr:uid="{00000000-0005-0000-0000-000081020000}"/>
    <cellStyle name="Accent2 17 2" xfId="628" xr:uid="{00000000-0005-0000-0000-000082020000}"/>
    <cellStyle name="Accent2 17 3" xfId="629" xr:uid="{00000000-0005-0000-0000-000083020000}"/>
    <cellStyle name="Accent2 2 2" xfId="630" xr:uid="{00000000-0005-0000-0000-000084020000}"/>
    <cellStyle name="Accent2 2 3" xfId="631" xr:uid="{00000000-0005-0000-0000-000085020000}"/>
    <cellStyle name="Accent2 3 2" xfId="632" xr:uid="{00000000-0005-0000-0000-000086020000}"/>
    <cellStyle name="Accent2 3 3" xfId="633" xr:uid="{00000000-0005-0000-0000-000087020000}"/>
    <cellStyle name="Accent2 4 2" xfId="634" xr:uid="{00000000-0005-0000-0000-000088020000}"/>
    <cellStyle name="Accent2 4 3" xfId="635" xr:uid="{00000000-0005-0000-0000-000089020000}"/>
    <cellStyle name="Accent2 5 2" xfId="636" xr:uid="{00000000-0005-0000-0000-00008A020000}"/>
    <cellStyle name="Accent2 5 3" xfId="637" xr:uid="{00000000-0005-0000-0000-00008B020000}"/>
    <cellStyle name="Accent2 6 2" xfId="638" xr:uid="{00000000-0005-0000-0000-00008C020000}"/>
    <cellStyle name="Accent2 6 3" xfId="639" xr:uid="{00000000-0005-0000-0000-00008D020000}"/>
    <cellStyle name="Accent2 7 2" xfId="640" xr:uid="{00000000-0005-0000-0000-00008E020000}"/>
    <cellStyle name="Accent2 7 3" xfId="641" xr:uid="{00000000-0005-0000-0000-00008F020000}"/>
    <cellStyle name="Accent2 8 2" xfId="642" xr:uid="{00000000-0005-0000-0000-000090020000}"/>
    <cellStyle name="Accent2 8 3" xfId="643" xr:uid="{00000000-0005-0000-0000-000091020000}"/>
    <cellStyle name="Accent2 9 2" xfId="644" xr:uid="{00000000-0005-0000-0000-000092020000}"/>
    <cellStyle name="Accent2 9 3" xfId="645" xr:uid="{00000000-0005-0000-0000-000093020000}"/>
    <cellStyle name="Accent3" xfId="2359" builtinId="37" customBuiltin="1"/>
    <cellStyle name="Accent3 10 2" xfId="646" xr:uid="{00000000-0005-0000-0000-000095020000}"/>
    <cellStyle name="Accent3 10 3" xfId="647" xr:uid="{00000000-0005-0000-0000-000096020000}"/>
    <cellStyle name="Accent3 11 2" xfId="648" xr:uid="{00000000-0005-0000-0000-000097020000}"/>
    <cellStyle name="Accent3 11 3" xfId="649" xr:uid="{00000000-0005-0000-0000-000098020000}"/>
    <cellStyle name="Accent3 12 2" xfId="650" xr:uid="{00000000-0005-0000-0000-000099020000}"/>
    <cellStyle name="Accent3 12 3" xfId="651" xr:uid="{00000000-0005-0000-0000-00009A020000}"/>
    <cellStyle name="Accent3 13 2" xfId="652" xr:uid="{00000000-0005-0000-0000-00009B020000}"/>
    <cellStyle name="Accent3 13 3" xfId="653" xr:uid="{00000000-0005-0000-0000-00009C020000}"/>
    <cellStyle name="Accent3 14 2" xfId="654" xr:uid="{00000000-0005-0000-0000-00009D020000}"/>
    <cellStyle name="Accent3 14 3" xfId="655" xr:uid="{00000000-0005-0000-0000-00009E020000}"/>
    <cellStyle name="Accent3 15 2" xfId="656" xr:uid="{00000000-0005-0000-0000-00009F020000}"/>
    <cellStyle name="Accent3 15 3" xfId="657" xr:uid="{00000000-0005-0000-0000-0000A0020000}"/>
    <cellStyle name="Accent3 16 2" xfId="658" xr:uid="{00000000-0005-0000-0000-0000A1020000}"/>
    <cellStyle name="Accent3 16 3" xfId="659" xr:uid="{00000000-0005-0000-0000-0000A2020000}"/>
    <cellStyle name="Accent3 17 2" xfId="660" xr:uid="{00000000-0005-0000-0000-0000A3020000}"/>
    <cellStyle name="Accent3 17 3" xfId="661" xr:uid="{00000000-0005-0000-0000-0000A4020000}"/>
    <cellStyle name="Accent3 2 2" xfId="662" xr:uid="{00000000-0005-0000-0000-0000A5020000}"/>
    <cellStyle name="Accent3 2 3" xfId="663" xr:uid="{00000000-0005-0000-0000-0000A6020000}"/>
    <cellStyle name="Accent3 3 2" xfId="664" xr:uid="{00000000-0005-0000-0000-0000A7020000}"/>
    <cellStyle name="Accent3 3 3" xfId="665" xr:uid="{00000000-0005-0000-0000-0000A8020000}"/>
    <cellStyle name="Accent3 4 2" xfId="666" xr:uid="{00000000-0005-0000-0000-0000A9020000}"/>
    <cellStyle name="Accent3 4 3" xfId="667" xr:uid="{00000000-0005-0000-0000-0000AA020000}"/>
    <cellStyle name="Accent3 5 2" xfId="668" xr:uid="{00000000-0005-0000-0000-0000AB020000}"/>
    <cellStyle name="Accent3 5 3" xfId="669" xr:uid="{00000000-0005-0000-0000-0000AC020000}"/>
    <cellStyle name="Accent3 6 2" xfId="670" xr:uid="{00000000-0005-0000-0000-0000AD020000}"/>
    <cellStyle name="Accent3 6 3" xfId="671" xr:uid="{00000000-0005-0000-0000-0000AE020000}"/>
    <cellStyle name="Accent3 7 2" xfId="672" xr:uid="{00000000-0005-0000-0000-0000AF020000}"/>
    <cellStyle name="Accent3 7 3" xfId="673" xr:uid="{00000000-0005-0000-0000-0000B0020000}"/>
    <cellStyle name="Accent3 8 2" xfId="674" xr:uid="{00000000-0005-0000-0000-0000B1020000}"/>
    <cellStyle name="Accent3 8 3" xfId="675" xr:uid="{00000000-0005-0000-0000-0000B2020000}"/>
    <cellStyle name="Accent3 9 2" xfId="676" xr:uid="{00000000-0005-0000-0000-0000B3020000}"/>
    <cellStyle name="Accent3 9 3" xfId="677" xr:uid="{00000000-0005-0000-0000-0000B4020000}"/>
    <cellStyle name="Accent4" xfId="2360" builtinId="41" customBuiltin="1"/>
    <cellStyle name="Accent4 10 2" xfId="678" xr:uid="{00000000-0005-0000-0000-0000B6020000}"/>
    <cellStyle name="Accent4 10 3" xfId="679" xr:uid="{00000000-0005-0000-0000-0000B7020000}"/>
    <cellStyle name="Accent4 11 2" xfId="680" xr:uid="{00000000-0005-0000-0000-0000B8020000}"/>
    <cellStyle name="Accent4 11 3" xfId="681" xr:uid="{00000000-0005-0000-0000-0000B9020000}"/>
    <cellStyle name="Accent4 12 2" xfId="682" xr:uid="{00000000-0005-0000-0000-0000BA020000}"/>
    <cellStyle name="Accent4 12 3" xfId="683" xr:uid="{00000000-0005-0000-0000-0000BB020000}"/>
    <cellStyle name="Accent4 13 2" xfId="684" xr:uid="{00000000-0005-0000-0000-0000BC020000}"/>
    <cellStyle name="Accent4 13 3" xfId="685" xr:uid="{00000000-0005-0000-0000-0000BD020000}"/>
    <cellStyle name="Accent4 14 2" xfId="686" xr:uid="{00000000-0005-0000-0000-0000BE020000}"/>
    <cellStyle name="Accent4 14 3" xfId="687" xr:uid="{00000000-0005-0000-0000-0000BF020000}"/>
    <cellStyle name="Accent4 15 2" xfId="688" xr:uid="{00000000-0005-0000-0000-0000C0020000}"/>
    <cellStyle name="Accent4 15 3" xfId="689" xr:uid="{00000000-0005-0000-0000-0000C1020000}"/>
    <cellStyle name="Accent4 16 2" xfId="690" xr:uid="{00000000-0005-0000-0000-0000C2020000}"/>
    <cellStyle name="Accent4 16 3" xfId="691" xr:uid="{00000000-0005-0000-0000-0000C3020000}"/>
    <cellStyle name="Accent4 17 2" xfId="692" xr:uid="{00000000-0005-0000-0000-0000C4020000}"/>
    <cellStyle name="Accent4 17 3" xfId="693" xr:uid="{00000000-0005-0000-0000-0000C5020000}"/>
    <cellStyle name="Accent4 2 2" xfId="694" xr:uid="{00000000-0005-0000-0000-0000C6020000}"/>
    <cellStyle name="Accent4 2 3" xfId="695" xr:uid="{00000000-0005-0000-0000-0000C7020000}"/>
    <cellStyle name="Accent4 3 2" xfId="696" xr:uid="{00000000-0005-0000-0000-0000C8020000}"/>
    <cellStyle name="Accent4 3 3" xfId="697" xr:uid="{00000000-0005-0000-0000-0000C9020000}"/>
    <cellStyle name="Accent4 4 2" xfId="698" xr:uid="{00000000-0005-0000-0000-0000CA020000}"/>
    <cellStyle name="Accent4 4 3" xfId="699" xr:uid="{00000000-0005-0000-0000-0000CB020000}"/>
    <cellStyle name="Accent4 5 2" xfId="700" xr:uid="{00000000-0005-0000-0000-0000CC020000}"/>
    <cellStyle name="Accent4 5 3" xfId="701" xr:uid="{00000000-0005-0000-0000-0000CD020000}"/>
    <cellStyle name="Accent4 6 2" xfId="702" xr:uid="{00000000-0005-0000-0000-0000CE020000}"/>
    <cellStyle name="Accent4 6 3" xfId="703" xr:uid="{00000000-0005-0000-0000-0000CF020000}"/>
    <cellStyle name="Accent4 7 2" xfId="704" xr:uid="{00000000-0005-0000-0000-0000D0020000}"/>
    <cellStyle name="Accent4 7 3" xfId="705" xr:uid="{00000000-0005-0000-0000-0000D1020000}"/>
    <cellStyle name="Accent4 8 2" xfId="706" xr:uid="{00000000-0005-0000-0000-0000D2020000}"/>
    <cellStyle name="Accent4 8 3" xfId="707" xr:uid="{00000000-0005-0000-0000-0000D3020000}"/>
    <cellStyle name="Accent4 9 2" xfId="708" xr:uid="{00000000-0005-0000-0000-0000D4020000}"/>
    <cellStyle name="Accent4 9 3" xfId="709" xr:uid="{00000000-0005-0000-0000-0000D5020000}"/>
    <cellStyle name="Accent5" xfId="2361" builtinId="45" customBuiltin="1"/>
    <cellStyle name="Accent5 10 2" xfId="710" xr:uid="{00000000-0005-0000-0000-0000D7020000}"/>
    <cellStyle name="Accent5 10 3" xfId="711" xr:uid="{00000000-0005-0000-0000-0000D8020000}"/>
    <cellStyle name="Accent5 11 2" xfId="712" xr:uid="{00000000-0005-0000-0000-0000D9020000}"/>
    <cellStyle name="Accent5 11 3" xfId="713" xr:uid="{00000000-0005-0000-0000-0000DA020000}"/>
    <cellStyle name="Accent5 12 2" xfId="714" xr:uid="{00000000-0005-0000-0000-0000DB020000}"/>
    <cellStyle name="Accent5 12 3" xfId="715" xr:uid="{00000000-0005-0000-0000-0000DC020000}"/>
    <cellStyle name="Accent5 13 2" xfId="716" xr:uid="{00000000-0005-0000-0000-0000DD020000}"/>
    <cellStyle name="Accent5 13 3" xfId="717" xr:uid="{00000000-0005-0000-0000-0000DE020000}"/>
    <cellStyle name="Accent5 14 2" xfId="718" xr:uid="{00000000-0005-0000-0000-0000DF020000}"/>
    <cellStyle name="Accent5 14 3" xfId="719" xr:uid="{00000000-0005-0000-0000-0000E0020000}"/>
    <cellStyle name="Accent5 15 2" xfId="720" xr:uid="{00000000-0005-0000-0000-0000E1020000}"/>
    <cellStyle name="Accent5 15 3" xfId="721" xr:uid="{00000000-0005-0000-0000-0000E2020000}"/>
    <cellStyle name="Accent5 16 2" xfId="722" xr:uid="{00000000-0005-0000-0000-0000E3020000}"/>
    <cellStyle name="Accent5 16 3" xfId="723" xr:uid="{00000000-0005-0000-0000-0000E4020000}"/>
    <cellStyle name="Accent5 17 2" xfId="724" xr:uid="{00000000-0005-0000-0000-0000E5020000}"/>
    <cellStyle name="Accent5 17 3" xfId="725" xr:uid="{00000000-0005-0000-0000-0000E6020000}"/>
    <cellStyle name="Accent5 2 2" xfId="726" xr:uid="{00000000-0005-0000-0000-0000E7020000}"/>
    <cellStyle name="Accent5 2 3" xfId="727" xr:uid="{00000000-0005-0000-0000-0000E8020000}"/>
    <cellStyle name="Accent5 3 2" xfId="728" xr:uid="{00000000-0005-0000-0000-0000E9020000}"/>
    <cellStyle name="Accent5 3 3" xfId="729" xr:uid="{00000000-0005-0000-0000-0000EA020000}"/>
    <cellStyle name="Accent5 4 2" xfId="730" xr:uid="{00000000-0005-0000-0000-0000EB020000}"/>
    <cellStyle name="Accent5 4 3" xfId="731" xr:uid="{00000000-0005-0000-0000-0000EC020000}"/>
    <cellStyle name="Accent5 5 2" xfId="732" xr:uid="{00000000-0005-0000-0000-0000ED020000}"/>
    <cellStyle name="Accent5 5 3" xfId="733" xr:uid="{00000000-0005-0000-0000-0000EE020000}"/>
    <cellStyle name="Accent5 6 2" xfId="734" xr:uid="{00000000-0005-0000-0000-0000EF020000}"/>
    <cellStyle name="Accent5 6 3" xfId="735" xr:uid="{00000000-0005-0000-0000-0000F0020000}"/>
    <cellStyle name="Accent5 7 2" xfId="736" xr:uid="{00000000-0005-0000-0000-0000F1020000}"/>
    <cellStyle name="Accent5 7 3" xfId="737" xr:uid="{00000000-0005-0000-0000-0000F2020000}"/>
    <cellStyle name="Accent5 8 2" xfId="738" xr:uid="{00000000-0005-0000-0000-0000F3020000}"/>
    <cellStyle name="Accent5 8 3" xfId="739" xr:uid="{00000000-0005-0000-0000-0000F4020000}"/>
    <cellStyle name="Accent5 9 2" xfId="740" xr:uid="{00000000-0005-0000-0000-0000F5020000}"/>
    <cellStyle name="Accent5 9 3" xfId="741" xr:uid="{00000000-0005-0000-0000-0000F6020000}"/>
    <cellStyle name="Accent6" xfId="2362" builtinId="49" customBuiltin="1"/>
    <cellStyle name="Accent6 10 2" xfId="742" xr:uid="{00000000-0005-0000-0000-0000F8020000}"/>
    <cellStyle name="Accent6 10 3" xfId="743" xr:uid="{00000000-0005-0000-0000-0000F9020000}"/>
    <cellStyle name="Accent6 11 2" xfId="744" xr:uid="{00000000-0005-0000-0000-0000FA020000}"/>
    <cellStyle name="Accent6 11 3" xfId="745" xr:uid="{00000000-0005-0000-0000-0000FB020000}"/>
    <cellStyle name="Accent6 12 2" xfId="746" xr:uid="{00000000-0005-0000-0000-0000FC020000}"/>
    <cellStyle name="Accent6 12 3" xfId="747" xr:uid="{00000000-0005-0000-0000-0000FD020000}"/>
    <cellStyle name="Accent6 13 2" xfId="748" xr:uid="{00000000-0005-0000-0000-0000FE020000}"/>
    <cellStyle name="Accent6 13 3" xfId="749" xr:uid="{00000000-0005-0000-0000-0000FF020000}"/>
    <cellStyle name="Accent6 14 2" xfId="750" xr:uid="{00000000-0005-0000-0000-000000030000}"/>
    <cellStyle name="Accent6 14 3" xfId="751" xr:uid="{00000000-0005-0000-0000-000001030000}"/>
    <cellStyle name="Accent6 15 2" xfId="752" xr:uid="{00000000-0005-0000-0000-000002030000}"/>
    <cellStyle name="Accent6 15 3" xfId="753" xr:uid="{00000000-0005-0000-0000-000003030000}"/>
    <cellStyle name="Accent6 16 2" xfId="754" xr:uid="{00000000-0005-0000-0000-000004030000}"/>
    <cellStyle name="Accent6 16 3" xfId="755" xr:uid="{00000000-0005-0000-0000-000005030000}"/>
    <cellStyle name="Accent6 17 2" xfId="756" xr:uid="{00000000-0005-0000-0000-000006030000}"/>
    <cellStyle name="Accent6 17 3" xfId="757" xr:uid="{00000000-0005-0000-0000-000007030000}"/>
    <cellStyle name="Accent6 2 2" xfId="758" xr:uid="{00000000-0005-0000-0000-000008030000}"/>
    <cellStyle name="Accent6 2 3" xfId="759" xr:uid="{00000000-0005-0000-0000-000009030000}"/>
    <cellStyle name="Accent6 3 2" xfId="760" xr:uid="{00000000-0005-0000-0000-00000A030000}"/>
    <cellStyle name="Accent6 3 3" xfId="761" xr:uid="{00000000-0005-0000-0000-00000B030000}"/>
    <cellStyle name="Accent6 4 2" xfId="762" xr:uid="{00000000-0005-0000-0000-00000C030000}"/>
    <cellStyle name="Accent6 4 3" xfId="763" xr:uid="{00000000-0005-0000-0000-00000D030000}"/>
    <cellStyle name="Accent6 5 2" xfId="764" xr:uid="{00000000-0005-0000-0000-00000E030000}"/>
    <cellStyle name="Accent6 5 3" xfId="765" xr:uid="{00000000-0005-0000-0000-00000F030000}"/>
    <cellStyle name="Accent6 6 2" xfId="766" xr:uid="{00000000-0005-0000-0000-000010030000}"/>
    <cellStyle name="Accent6 6 3" xfId="767" xr:uid="{00000000-0005-0000-0000-000011030000}"/>
    <cellStyle name="Accent6 7 2" xfId="768" xr:uid="{00000000-0005-0000-0000-000012030000}"/>
    <cellStyle name="Accent6 7 3" xfId="769" xr:uid="{00000000-0005-0000-0000-000013030000}"/>
    <cellStyle name="Accent6 8 2" xfId="770" xr:uid="{00000000-0005-0000-0000-000014030000}"/>
    <cellStyle name="Accent6 8 3" xfId="771" xr:uid="{00000000-0005-0000-0000-000015030000}"/>
    <cellStyle name="Accent6 9 2" xfId="772" xr:uid="{00000000-0005-0000-0000-000016030000}"/>
    <cellStyle name="Accent6 9 3" xfId="773" xr:uid="{00000000-0005-0000-0000-000017030000}"/>
    <cellStyle name="Avertissement 10 2" xfId="774" xr:uid="{00000000-0005-0000-0000-000018030000}"/>
    <cellStyle name="Avertissement 10 3" xfId="775" xr:uid="{00000000-0005-0000-0000-000019030000}"/>
    <cellStyle name="Avertissement 11 2" xfId="776" xr:uid="{00000000-0005-0000-0000-00001A030000}"/>
    <cellStyle name="Avertissement 11 3" xfId="777" xr:uid="{00000000-0005-0000-0000-00001B030000}"/>
    <cellStyle name="Avertissement 12 2" xfId="778" xr:uid="{00000000-0005-0000-0000-00001C030000}"/>
    <cellStyle name="Avertissement 12 3" xfId="779" xr:uid="{00000000-0005-0000-0000-00001D030000}"/>
    <cellStyle name="Avertissement 13 2" xfId="780" xr:uid="{00000000-0005-0000-0000-00001E030000}"/>
    <cellStyle name="Avertissement 13 3" xfId="781" xr:uid="{00000000-0005-0000-0000-00001F030000}"/>
    <cellStyle name="Avertissement 14 2" xfId="782" xr:uid="{00000000-0005-0000-0000-000020030000}"/>
    <cellStyle name="Avertissement 14 3" xfId="783" xr:uid="{00000000-0005-0000-0000-000021030000}"/>
    <cellStyle name="Avertissement 15 2" xfId="784" xr:uid="{00000000-0005-0000-0000-000022030000}"/>
    <cellStyle name="Avertissement 15 3" xfId="785" xr:uid="{00000000-0005-0000-0000-000023030000}"/>
    <cellStyle name="Avertissement 16 2" xfId="786" xr:uid="{00000000-0005-0000-0000-000024030000}"/>
    <cellStyle name="Avertissement 16 3" xfId="787" xr:uid="{00000000-0005-0000-0000-000025030000}"/>
    <cellStyle name="Avertissement 17 2" xfId="788" xr:uid="{00000000-0005-0000-0000-000026030000}"/>
    <cellStyle name="Avertissement 17 3" xfId="789" xr:uid="{00000000-0005-0000-0000-000027030000}"/>
    <cellStyle name="Avertissement 2 2" xfId="790" xr:uid="{00000000-0005-0000-0000-000028030000}"/>
    <cellStyle name="Avertissement 2 3" xfId="791" xr:uid="{00000000-0005-0000-0000-000029030000}"/>
    <cellStyle name="Avertissement 3 2" xfId="792" xr:uid="{00000000-0005-0000-0000-00002A030000}"/>
    <cellStyle name="Avertissement 3 3" xfId="793" xr:uid="{00000000-0005-0000-0000-00002B030000}"/>
    <cellStyle name="Avertissement 4 2" xfId="794" xr:uid="{00000000-0005-0000-0000-00002C030000}"/>
    <cellStyle name="Avertissement 4 3" xfId="795" xr:uid="{00000000-0005-0000-0000-00002D030000}"/>
    <cellStyle name="Avertissement 5 2" xfId="796" xr:uid="{00000000-0005-0000-0000-00002E030000}"/>
    <cellStyle name="Avertissement 5 3" xfId="797" xr:uid="{00000000-0005-0000-0000-00002F030000}"/>
    <cellStyle name="Avertissement 6 2" xfId="798" xr:uid="{00000000-0005-0000-0000-000030030000}"/>
    <cellStyle name="Avertissement 6 3" xfId="799" xr:uid="{00000000-0005-0000-0000-000031030000}"/>
    <cellStyle name="Avertissement 7 2" xfId="800" xr:uid="{00000000-0005-0000-0000-000032030000}"/>
    <cellStyle name="Avertissement 7 3" xfId="801" xr:uid="{00000000-0005-0000-0000-000033030000}"/>
    <cellStyle name="Avertissement 8 2" xfId="802" xr:uid="{00000000-0005-0000-0000-000034030000}"/>
    <cellStyle name="Avertissement 8 3" xfId="803" xr:uid="{00000000-0005-0000-0000-000035030000}"/>
    <cellStyle name="Avertissement 9 2" xfId="804" xr:uid="{00000000-0005-0000-0000-000036030000}"/>
    <cellStyle name="Avertissement 9 3" xfId="805" xr:uid="{00000000-0005-0000-0000-000037030000}"/>
    <cellStyle name="Calcul 10 2" xfId="806" xr:uid="{00000000-0005-0000-0000-000038030000}"/>
    <cellStyle name="Calcul 10 3" xfId="807" xr:uid="{00000000-0005-0000-0000-000039030000}"/>
    <cellStyle name="Calcul 11 2" xfId="808" xr:uid="{00000000-0005-0000-0000-00003A030000}"/>
    <cellStyle name="Calcul 11 3" xfId="809" xr:uid="{00000000-0005-0000-0000-00003B030000}"/>
    <cellStyle name="Calcul 12 2" xfId="810" xr:uid="{00000000-0005-0000-0000-00003C030000}"/>
    <cellStyle name="Calcul 12 3" xfId="811" xr:uid="{00000000-0005-0000-0000-00003D030000}"/>
    <cellStyle name="Calcul 13 2" xfId="812" xr:uid="{00000000-0005-0000-0000-00003E030000}"/>
    <cellStyle name="Calcul 13 3" xfId="813" xr:uid="{00000000-0005-0000-0000-00003F030000}"/>
    <cellStyle name="Calcul 14 2" xfId="814" xr:uid="{00000000-0005-0000-0000-000040030000}"/>
    <cellStyle name="Calcul 14 3" xfId="815" xr:uid="{00000000-0005-0000-0000-000041030000}"/>
    <cellStyle name="Calcul 15 2" xfId="816" xr:uid="{00000000-0005-0000-0000-000042030000}"/>
    <cellStyle name="Calcul 15 3" xfId="817" xr:uid="{00000000-0005-0000-0000-000043030000}"/>
    <cellStyle name="Calcul 16 2" xfId="818" xr:uid="{00000000-0005-0000-0000-000044030000}"/>
    <cellStyle name="Calcul 16 3" xfId="819" xr:uid="{00000000-0005-0000-0000-000045030000}"/>
    <cellStyle name="Calcul 17 2" xfId="820" xr:uid="{00000000-0005-0000-0000-000046030000}"/>
    <cellStyle name="Calcul 17 3" xfId="821" xr:uid="{00000000-0005-0000-0000-000047030000}"/>
    <cellStyle name="Calcul 2 2" xfId="822" xr:uid="{00000000-0005-0000-0000-000048030000}"/>
    <cellStyle name="Calcul 2 3" xfId="823" xr:uid="{00000000-0005-0000-0000-000049030000}"/>
    <cellStyle name="Calcul 3 2" xfId="824" xr:uid="{00000000-0005-0000-0000-00004A030000}"/>
    <cellStyle name="Calcul 3 3" xfId="825" xr:uid="{00000000-0005-0000-0000-00004B030000}"/>
    <cellStyle name="Calcul 4 2" xfId="826" xr:uid="{00000000-0005-0000-0000-00004C030000}"/>
    <cellStyle name="Calcul 4 3" xfId="827" xr:uid="{00000000-0005-0000-0000-00004D030000}"/>
    <cellStyle name="Calcul 5 2" xfId="828" xr:uid="{00000000-0005-0000-0000-00004E030000}"/>
    <cellStyle name="Calcul 5 3" xfId="829" xr:uid="{00000000-0005-0000-0000-00004F030000}"/>
    <cellStyle name="Calcul 6 2" xfId="830" xr:uid="{00000000-0005-0000-0000-000050030000}"/>
    <cellStyle name="Calcul 6 3" xfId="831" xr:uid="{00000000-0005-0000-0000-000051030000}"/>
    <cellStyle name="Calcul 7 2" xfId="832" xr:uid="{00000000-0005-0000-0000-000052030000}"/>
    <cellStyle name="Calcul 7 3" xfId="833" xr:uid="{00000000-0005-0000-0000-000053030000}"/>
    <cellStyle name="Calcul 8 2" xfId="834" xr:uid="{00000000-0005-0000-0000-000054030000}"/>
    <cellStyle name="Calcul 8 3" xfId="835" xr:uid="{00000000-0005-0000-0000-000055030000}"/>
    <cellStyle name="Calcul 9 2" xfId="836" xr:uid="{00000000-0005-0000-0000-000056030000}"/>
    <cellStyle name="Calcul 9 3" xfId="837" xr:uid="{00000000-0005-0000-0000-000057030000}"/>
    <cellStyle name="Cellule liée 10 2" xfId="838" xr:uid="{00000000-0005-0000-0000-000058030000}"/>
    <cellStyle name="Cellule liée 10 3" xfId="839" xr:uid="{00000000-0005-0000-0000-000059030000}"/>
    <cellStyle name="Cellule liée 11 2" xfId="840" xr:uid="{00000000-0005-0000-0000-00005A030000}"/>
    <cellStyle name="Cellule liée 11 3" xfId="841" xr:uid="{00000000-0005-0000-0000-00005B030000}"/>
    <cellStyle name="Cellule liée 12 2" xfId="842" xr:uid="{00000000-0005-0000-0000-00005C030000}"/>
    <cellStyle name="Cellule liée 12 3" xfId="843" xr:uid="{00000000-0005-0000-0000-00005D030000}"/>
    <cellStyle name="Cellule liée 13 2" xfId="844" xr:uid="{00000000-0005-0000-0000-00005E030000}"/>
    <cellStyle name="Cellule liée 13 3" xfId="845" xr:uid="{00000000-0005-0000-0000-00005F030000}"/>
    <cellStyle name="Cellule liée 14 2" xfId="846" xr:uid="{00000000-0005-0000-0000-000060030000}"/>
    <cellStyle name="Cellule liée 14 3" xfId="847" xr:uid="{00000000-0005-0000-0000-000061030000}"/>
    <cellStyle name="Cellule liée 15 2" xfId="848" xr:uid="{00000000-0005-0000-0000-000062030000}"/>
    <cellStyle name="Cellule liée 15 3" xfId="849" xr:uid="{00000000-0005-0000-0000-000063030000}"/>
    <cellStyle name="Cellule liée 16 2" xfId="850" xr:uid="{00000000-0005-0000-0000-000064030000}"/>
    <cellStyle name="Cellule liée 16 3" xfId="851" xr:uid="{00000000-0005-0000-0000-000065030000}"/>
    <cellStyle name="Cellule liée 17 2" xfId="852" xr:uid="{00000000-0005-0000-0000-000066030000}"/>
    <cellStyle name="Cellule liée 17 3" xfId="853" xr:uid="{00000000-0005-0000-0000-000067030000}"/>
    <cellStyle name="Cellule liée 2 2" xfId="854" xr:uid="{00000000-0005-0000-0000-000068030000}"/>
    <cellStyle name="Cellule liée 2 3" xfId="855" xr:uid="{00000000-0005-0000-0000-000069030000}"/>
    <cellStyle name="Cellule liée 3 2" xfId="856" xr:uid="{00000000-0005-0000-0000-00006A030000}"/>
    <cellStyle name="Cellule liée 3 3" xfId="857" xr:uid="{00000000-0005-0000-0000-00006B030000}"/>
    <cellStyle name="Cellule liée 4 2" xfId="858" xr:uid="{00000000-0005-0000-0000-00006C030000}"/>
    <cellStyle name="Cellule liée 4 3" xfId="859" xr:uid="{00000000-0005-0000-0000-00006D030000}"/>
    <cellStyle name="Cellule liée 5 2" xfId="860" xr:uid="{00000000-0005-0000-0000-00006E030000}"/>
    <cellStyle name="Cellule liée 5 3" xfId="861" xr:uid="{00000000-0005-0000-0000-00006F030000}"/>
    <cellStyle name="Cellule liée 6 2" xfId="862" xr:uid="{00000000-0005-0000-0000-000070030000}"/>
    <cellStyle name="Cellule liée 6 3" xfId="863" xr:uid="{00000000-0005-0000-0000-000071030000}"/>
    <cellStyle name="Cellule liée 7 2" xfId="864" xr:uid="{00000000-0005-0000-0000-000072030000}"/>
    <cellStyle name="Cellule liée 7 3" xfId="865" xr:uid="{00000000-0005-0000-0000-000073030000}"/>
    <cellStyle name="Cellule liée 8 2" xfId="866" xr:uid="{00000000-0005-0000-0000-000074030000}"/>
    <cellStyle name="Cellule liée 8 3" xfId="867" xr:uid="{00000000-0005-0000-0000-000075030000}"/>
    <cellStyle name="Cellule liée 9 2" xfId="868" xr:uid="{00000000-0005-0000-0000-000076030000}"/>
    <cellStyle name="Cellule liée 9 3" xfId="869" xr:uid="{00000000-0005-0000-0000-000077030000}"/>
    <cellStyle name="Comma" xfId="1851" builtinId="3"/>
    <cellStyle name="Comma [0] 2" xfId="4091" xr:uid="{D2E956ED-6F84-4B73-AB02-2BC5F3CB3A8C}"/>
    <cellStyle name="Comma 11" xfId="1441" xr:uid="{00000000-0005-0000-0000-000078030000}"/>
    <cellStyle name="Comma 11 2" xfId="1882" xr:uid="{00000000-0005-0000-0000-000079030000}"/>
    <cellStyle name="Comma 11 2 2" xfId="2513" xr:uid="{00000000-0005-0000-0000-00007A030000}"/>
    <cellStyle name="Comma 2" xfId="1408" xr:uid="{00000000-0005-0000-0000-00007B030000}"/>
    <cellStyle name="Comma 2 2" xfId="1835" xr:uid="{00000000-0005-0000-0000-00007C030000}"/>
    <cellStyle name="Comma 2 2 2" xfId="1884" xr:uid="{00000000-0005-0000-0000-00007D030000}"/>
    <cellStyle name="Comma 2 2 2 2" xfId="3120" xr:uid="{00000000-0005-0000-0000-00007E030000}"/>
    <cellStyle name="Comma 2 2 2 2 2" xfId="3819" xr:uid="{00000000-0005-0000-0000-00007F030000}"/>
    <cellStyle name="Comma 2 2 2 3" xfId="2515" xr:uid="{00000000-0005-0000-0000-000080030000}"/>
    <cellStyle name="Comma 2 2 2 3 2" xfId="3593" xr:uid="{00000000-0005-0000-0000-000081030000}"/>
    <cellStyle name="Comma 2 2 2 4" xfId="3378" xr:uid="{00000000-0005-0000-0000-000082030000}"/>
    <cellStyle name="Comma 2 2 3" xfId="3102" xr:uid="{00000000-0005-0000-0000-000083030000}"/>
    <cellStyle name="Comma 2 2 3 2" xfId="3801" xr:uid="{00000000-0005-0000-0000-000084030000}"/>
    <cellStyle name="Comma 2 2 4" xfId="2489" xr:uid="{00000000-0005-0000-0000-000085030000}"/>
    <cellStyle name="Comma 2 2 4 2" xfId="3575" xr:uid="{00000000-0005-0000-0000-000086030000}"/>
    <cellStyle name="Comma 2 2 5" xfId="3360" xr:uid="{00000000-0005-0000-0000-000087030000}"/>
    <cellStyle name="Comma 2 2 6" xfId="3981" xr:uid="{00000000-0005-0000-0000-000088030000}"/>
    <cellStyle name="Comma 2 3" xfId="1883" xr:uid="{00000000-0005-0000-0000-000089030000}"/>
    <cellStyle name="Comma 2 3 2" xfId="2514" xr:uid="{00000000-0005-0000-0000-00008A030000}"/>
    <cellStyle name="Comma 2 4" xfId="2355" xr:uid="{00000000-0005-0000-0000-00008B030000}"/>
    <cellStyle name="Comma 2 4 2" xfId="3209" xr:uid="{00000000-0005-0000-0000-00008C030000}"/>
    <cellStyle name="Comma 2 4 2 2" xfId="3908" xr:uid="{00000000-0005-0000-0000-00008D030000}"/>
    <cellStyle name="Comma 2 4 3" xfId="2976" xr:uid="{00000000-0005-0000-0000-00008E030000}"/>
    <cellStyle name="Comma 2 4 3 2" xfId="3682" xr:uid="{00000000-0005-0000-0000-00008F030000}"/>
    <cellStyle name="Comma 2 4 4" xfId="3467" xr:uid="{00000000-0005-0000-0000-000090030000}"/>
    <cellStyle name="Comma 2 5" xfId="3972" xr:uid="{00000000-0005-0000-0000-000091030000}"/>
    <cellStyle name="Comma 3" xfId="1465" xr:uid="{00000000-0005-0000-0000-000092030000}"/>
    <cellStyle name="Comma 3 2" xfId="1885" xr:uid="{00000000-0005-0000-0000-000093030000}"/>
    <cellStyle name="Comma 3 2 2" xfId="2516" xr:uid="{00000000-0005-0000-0000-000094030000}"/>
    <cellStyle name="Comma 4" xfId="1848" xr:uid="{00000000-0005-0000-0000-000095030000}"/>
    <cellStyle name="Comma 4 2" xfId="1886" xr:uid="{00000000-0005-0000-0000-000096030000}"/>
    <cellStyle name="Comma 4 2 2" xfId="2517" xr:uid="{00000000-0005-0000-0000-000097030000}"/>
    <cellStyle name="Comma 5" xfId="3018" xr:uid="{00000000-0005-0000-0000-000098030000}"/>
    <cellStyle name="Comma 5 2" xfId="3720" xr:uid="{00000000-0005-0000-0000-000099030000}"/>
    <cellStyle name="Comma 6" xfId="3254" xr:uid="{00000000-0005-0000-0000-00009A030000}"/>
    <cellStyle name="Comma 7" xfId="4102" xr:uid="{4E847C1A-4A2D-4D79-866A-6ABCF74B8002}"/>
    <cellStyle name="Comma 8" xfId="4105" xr:uid="{DBCC3EB7-C853-457A-9E58-593C8137625C}"/>
    <cellStyle name="Comma 9" xfId="4110" xr:uid="{FF478B45-E2C4-49E3-8D5A-05A97306B977}"/>
    <cellStyle name="Commentaire 10 2" xfId="870" xr:uid="{00000000-0005-0000-0000-00009C030000}"/>
    <cellStyle name="Commentaire 10 3" xfId="871" xr:uid="{00000000-0005-0000-0000-00009D030000}"/>
    <cellStyle name="Commentaire 11 2" xfId="872" xr:uid="{00000000-0005-0000-0000-00009E030000}"/>
    <cellStyle name="Commentaire 11 3" xfId="873" xr:uid="{00000000-0005-0000-0000-00009F030000}"/>
    <cellStyle name="Commentaire 12 2" xfId="874" xr:uid="{00000000-0005-0000-0000-0000A0030000}"/>
    <cellStyle name="Commentaire 12 3" xfId="875" xr:uid="{00000000-0005-0000-0000-0000A1030000}"/>
    <cellStyle name="Commentaire 13 2" xfId="876" xr:uid="{00000000-0005-0000-0000-0000A2030000}"/>
    <cellStyle name="Commentaire 13 3" xfId="877" xr:uid="{00000000-0005-0000-0000-0000A3030000}"/>
    <cellStyle name="Commentaire 14 2" xfId="878" xr:uid="{00000000-0005-0000-0000-0000A4030000}"/>
    <cellStyle name="Commentaire 14 3" xfId="879" xr:uid="{00000000-0005-0000-0000-0000A5030000}"/>
    <cellStyle name="Commentaire 15 2" xfId="880" xr:uid="{00000000-0005-0000-0000-0000A6030000}"/>
    <cellStyle name="Commentaire 15 3" xfId="881" xr:uid="{00000000-0005-0000-0000-0000A7030000}"/>
    <cellStyle name="Commentaire 16 2" xfId="882" xr:uid="{00000000-0005-0000-0000-0000A8030000}"/>
    <cellStyle name="Commentaire 16 3" xfId="883" xr:uid="{00000000-0005-0000-0000-0000A9030000}"/>
    <cellStyle name="Commentaire 17 2" xfId="884" xr:uid="{00000000-0005-0000-0000-0000AA030000}"/>
    <cellStyle name="Commentaire 17 3" xfId="885" xr:uid="{00000000-0005-0000-0000-0000AB030000}"/>
    <cellStyle name="Commentaire 2 2" xfId="886" xr:uid="{00000000-0005-0000-0000-0000AC030000}"/>
    <cellStyle name="Commentaire 2 3" xfId="887" xr:uid="{00000000-0005-0000-0000-0000AD030000}"/>
    <cellStyle name="Commentaire 3 2" xfId="888" xr:uid="{00000000-0005-0000-0000-0000AE030000}"/>
    <cellStyle name="Commentaire 3 3" xfId="889" xr:uid="{00000000-0005-0000-0000-0000AF030000}"/>
    <cellStyle name="Commentaire 4 2" xfId="890" xr:uid="{00000000-0005-0000-0000-0000B0030000}"/>
    <cellStyle name="Commentaire 4 3" xfId="891" xr:uid="{00000000-0005-0000-0000-0000B1030000}"/>
    <cellStyle name="Commentaire 5 2" xfId="892" xr:uid="{00000000-0005-0000-0000-0000B2030000}"/>
    <cellStyle name="Commentaire 5 3" xfId="893" xr:uid="{00000000-0005-0000-0000-0000B3030000}"/>
    <cellStyle name="Commentaire 6 2" xfId="894" xr:uid="{00000000-0005-0000-0000-0000B4030000}"/>
    <cellStyle name="Commentaire 6 3" xfId="895" xr:uid="{00000000-0005-0000-0000-0000B5030000}"/>
    <cellStyle name="Commentaire 7 2" xfId="896" xr:uid="{00000000-0005-0000-0000-0000B6030000}"/>
    <cellStyle name="Commentaire 7 3" xfId="897" xr:uid="{00000000-0005-0000-0000-0000B7030000}"/>
    <cellStyle name="Commentaire 8 2" xfId="898" xr:uid="{00000000-0005-0000-0000-0000B8030000}"/>
    <cellStyle name="Commentaire 8 3" xfId="899" xr:uid="{00000000-0005-0000-0000-0000B9030000}"/>
    <cellStyle name="Commentaire 9 2" xfId="900" xr:uid="{00000000-0005-0000-0000-0000BA030000}"/>
    <cellStyle name="Commentaire 9 3" xfId="901" xr:uid="{00000000-0005-0000-0000-0000BB030000}"/>
    <cellStyle name="Currency 2" xfId="4088" xr:uid="{4B6C70AF-A44D-4E7C-86BA-6A9AE1CCD18B}"/>
    <cellStyle name="Currency 3" xfId="4101" xr:uid="{CF1ACD05-CB54-4633-AE8C-F948D0000F16}"/>
    <cellStyle name="Currency 4" xfId="4104" xr:uid="{BA44AFB9-BCFC-4A4B-AA0E-982805901265}"/>
    <cellStyle name="Entrée 10 2" xfId="902" xr:uid="{00000000-0005-0000-0000-0000BC030000}"/>
    <cellStyle name="Entrée 10 3" xfId="903" xr:uid="{00000000-0005-0000-0000-0000BD030000}"/>
    <cellStyle name="Entrée 11 2" xfId="904" xr:uid="{00000000-0005-0000-0000-0000BE030000}"/>
    <cellStyle name="Entrée 11 3" xfId="905" xr:uid="{00000000-0005-0000-0000-0000BF030000}"/>
    <cellStyle name="Entrée 12 2" xfId="906" xr:uid="{00000000-0005-0000-0000-0000C0030000}"/>
    <cellStyle name="Entrée 12 3" xfId="907" xr:uid="{00000000-0005-0000-0000-0000C1030000}"/>
    <cellStyle name="Entrée 13 2" xfId="908" xr:uid="{00000000-0005-0000-0000-0000C2030000}"/>
    <cellStyle name="Entrée 13 3" xfId="909" xr:uid="{00000000-0005-0000-0000-0000C3030000}"/>
    <cellStyle name="Entrée 14 2" xfId="910" xr:uid="{00000000-0005-0000-0000-0000C4030000}"/>
    <cellStyle name="Entrée 14 3" xfId="911" xr:uid="{00000000-0005-0000-0000-0000C5030000}"/>
    <cellStyle name="Entrée 15 2" xfId="912" xr:uid="{00000000-0005-0000-0000-0000C6030000}"/>
    <cellStyle name="Entrée 15 3" xfId="913" xr:uid="{00000000-0005-0000-0000-0000C7030000}"/>
    <cellStyle name="Entrée 16 2" xfId="914" xr:uid="{00000000-0005-0000-0000-0000C8030000}"/>
    <cellStyle name="Entrée 16 3" xfId="915" xr:uid="{00000000-0005-0000-0000-0000C9030000}"/>
    <cellStyle name="Entrée 17 2" xfId="916" xr:uid="{00000000-0005-0000-0000-0000CA030000}"/>
    <cellStyle name="Entrée 17 3" xfId="917" xr:uid="{00000000-0005-0000-0000-0000CB030000}"/>
    <cellStyle name="Entrée 2 2" xfId="918" xr:uid="{00000000-0005-0000-0000-0000CC030000}"/>
    <cellStyle name="Entrée 2 3" xfId="919" xr:uid="{00000000-0005-0000-0000-0000CD030000}"/>
    <cellStyle name="Entrée 3 2" xfId="920" xr:uid="{00000000-0005-0000-0000-0000CE030000}"/>
    <cellStyle name="Entrée 3 3" xfId="921" xr:uid="{00000000-0005-0000-0000-0000CF030000}"/>
    <cellStyle name="Entrée 4 2" xfId="922" xr:uid="{00000000-0005-0000-0000-0000D0030000}"/>
    <cellStyle name="Entrée 4 3" xfId="923" xr:uid="{00000000-0005-0000-0000-0000D1030000}"/>
    <cellStyle name="Entrée 5 2" xfId="924" xr:uid="{00000000-0005-0000-0000-0000D2030000}"/>
    <cellStyle name="Entrée 5 3" xfId="925" xr:uid="{00000000-0005-0000-0000-0000D3030000}"/>
    <cellStyle name="Entrée 6 2" xfId="926" xr:uid="{00000000-0005-0000-0000-0000D4030000}"/>
    <cellStyle name="Entrée 6 3" xfId="927" xr:uid="{00000000-0005-0000-0000-0000D5030000}"/>
    <cellStyle name="Entrée 7 2" xfId="928" xr:uid="{00000000-0005-0000-0000-0000D6030000}"/>
    <cellStyle name="Entrée 7 3" xfId="929" xr:uid="{00000000-0005-0000-0000-0000D7030000}"/>
    <cellStyle name="Entrée 8 2" xfId="930" xr:uid="{00000000-0005-0000-0000-0000D8030000}"/>
    <cellStyle name="Entrée 8 3" xfId="931" xr:uid="{00000000-0005-0000-0000-0000D9030000}"/>
    <cellStyle name="Entrée 9 2" xfId="932" xr:uid="{00000000-0005-0000-0000-0000DA030000}"/>
    <cellStyle name="Entrée 9 3" xfId="933" xr:uid="{00000000-0005-0000-0000-0000DB030000}"/>
    <cellStyle name="Euro" xfId="934" xr:uid="{00000000-0005-0000-0000-0000DC030000}"/>
    <cellStyle name="Euro 2" xfId="1887" xr:uid="{00000000-0005-0000-0000-0000DD030000}"/>
    <cellStyle name="Euro 2 2" xfId="2518" xr:uid="{00000000-0005-0000-0000-0000DE030000}"/>
    <cellStyle name="Euro 3" xfId="2412" xr:uid="{00000000-0005-0000-0000-0000DF030000}"/>
    <cellStyle name="Hyperlink" xfId="1439" builtinId="8"/>
    <cellStyle name="Hyperlink 2" xfId="3250" xr:uid="{00000000-0005-0000-0000-0000E0030000}"/>
    <cellStyle name="Insatisfaisant 10 2" xfId="935" xr:uid="{00000000-0005-0000-0000-0000E1030000}"/>
    <cellStyle name="Insatisfaisant 10 3" xfId="936" xr:uid="{00000000-0005-0000-0000-0000E2030000}"/>
    <cellStyle name="Insatisfaisant 11 2" xfId="937" xr:uid="{00000000-0005-0000-0000-0000E3030000}"/>
    <cellStyle name="Insatisfaisant 11 3" xfId="938" xr:uid="{00000000-0005-0000-0000-0000E4030000}"/>
    <cellStyle name="Insatisfaisant 12 2" xfId="939" xr:uid="{00000000-0005-0000-0000-0000E5030000}"/>
    <cellStyle name="Insatisfaisant 12 3" xfId="940" xr:uid="{00000000-0005-0000-0000-0000E6030000}"/>
    <cellStyle name="Insatisfaisant 13 2" xfId="941" xr:uid="{00000000-0005-0000-0000-0000E7030000}"/>
    <cellStyle name="Insatisfaisant 13 3" xfId="942" xr:uid="{00000000-0005-0000-0000-0000E8030000}"/>
    <cellStyle name="Insatisfaisant 14 2" xfId="943" xr:uid="{00000000-0005-0000-0000-0000E9030000}"/>
    <cellStyle name="Insatisfaisant 14 3" xfId="944" xr:uid="{00000000-0005-0000-0000-0000EA030000}"/>
    <cellStyle name="Insatisfaisant 15 2" xfId="945" xr:uid="{00000000-0005-0000-0000-0000EB030000}"/>
    <cellStyle name="Insatisfaisant 15 3" xfId="946" xr:uid="{00000000-0005-0000-0000-0000EC030000}"/>
    <cellStyle name="Insatisfaisant 16 2" xfId="947" xr:uid="{00000000-0005-0000-0000-0000ED030000}"/>
    <cellStyle name="Insatisfaisant 16 3" xfId="948" xr:uid="{00000000-0005-0000-0000-0000EE030000}"/>
    <cellStyle name="Insatisfaisant 17 2" xfId="949" xr:uid="{00000000-0005-0000-0000-0000EF030000}"/>
    <cellStyle name="Insatisfaisant 17 3" xfId="950" xr:uid="{00000000-0005-0000-0000-0000F0030000}"/>
    <cellStyle name="Insatisfaisant 2 2" xfId="951" xr:uid="{00000000-0005-0000-0000-0000F1030000}"/>
    <cellStyle name="Insatisfaisant 2 3" xfId="952" xr:uid="{00000000-0005-0000-0000-0000F2030000}"/>
    <cellStyle name="Insatisfaisant 3 2" xfId="953" xr:uid="{00000000-0005-0000-0000-0000F3030000}"/>
    <cellStyle name="Insatisfaisant 3 3" xfId="954" xr:uid="{00000000-0005-0000-0000-0000F4030000}"/>
    <cellStyle name="Insatisfaisant 4 2" xfId="955" xr:uid="{00000000-0005-0000-0000-0000F5030000}"/>
    <cellStyle name="Insatisfaisant 4 3" xfId="956" xr:uid="{00000000-0005-0000-0000-0000F6030000}"/>
    <cellStyle name="Insatisfaisant 5 2" xfId="957" xr:uid="{00000000-0005-0000-0000-0000F7030000}"/>
    <cellStyle name="Insatisfaisant 5 3" xfId="958" xr:uid="{00000000-0005-0000-0000-0000F8030000}"/>
    <cellStyle name="Insatisfaisant 6 2" xfId="959" xr:uid="{00000000-0005-0000-0000-0000F9030000}"/>
    <cellStyle name="Insatisfaisant 6 3" xfId="960" xr:uid="{00000000-0005-0000-0000-0000FA030000}"/>
    <cellStyle name="Insatisfaisant 7 2" xfId="961" xr:uid="{00000000-0005-0000-0000-0000FB030000}"/>
    <cellStyle name="Insatisfaisant 7 3" xfId="962" xr:uid="{00000000-0005-0000-0000-0000FC030000}"/>
    <cellStyle name="Insatisfaisant 8 2" xfId="963" xr:uid="{00000000-0005-0000-0000-0000FD030000}"/>
    <cellStyle name="Insatisfaisant 8 3" xfId="964" xr:uid="{00000000-0005-0000-0000-0000FE030000}"/>
    <cellStyle name="Insatisfaisant 9 2" xfId="965" xr:uid="{00000000-0005-0000-0000-0000FF030000}"/>
    <cellStyle name="Insatisfaisant 9 3" xfId="966" xr:uid="{00000000-0005-0000-0000-000000040000}"/>
    <cellStyle name="Lien hypertexte 2" xfId="1353" xr:uid="{00000000-0005-0000-0000-000002040000}"/>
    <cellStyle name="Lien hypertexte 2 2" xfId="3026" xr:uid="{00000000-0005-0000-0000-000003040000}"/>
    <cellStyle name="Lien hypertexte 3" xfId="1864" xr:uid="{00000000-0005-0000-0000-000004040000}"/>
    <cellStyle name="Lien hypertexte 4" xfId="2333" xr:uid="{00000000-0005-0000-0000-000005040000}"/>
    <cellStyle name="Lien hypertexte 5" xfId="2347" xr:uid="{00000000-0005-0000-0000-000006040000}"/>
    <cellStyle name="Milliers [0] 2" xfId="967" xr:uid="{00000000-0005-0000-0000-000008040000}"/>
    <cellStyle name="Milliers [0] 3" xfId="968" xr:uid="{00000000-0005-0000-0000-000009040000}"/>
    <cellStyle name="Milliers 10" xfId="1417" xr:uid="{00000000-0005-0000-0000-00000A040000}"/>
    <cellStyle name="Milliers 10 2" xfId="1888" xr:uid="{00000000-0005-0000-0000-00000B040000}"/>
    <cellStyle name="Milliers 10 2 2" xfId="2519" xr:uid="{00000000-0005-0000-0000-00000C040000}"/>
    <cellStyle name="Milliers 10 3" xfId="2426" xr:uid="{00000000-0005-0000-0000-00000D040000}"/>
    <cellStyle name="Milliers 100" xfId="1572" xr:uid="{00000000-0005-0000-0000-00000E040000}"/>
    <cellStyle name="Milliers 100 2" xfId="1889" xr:uid="{00000000-0005-0000-0000-00000F040000}"/>
    <cellStyle name="Milliers 100 2 2" xfId="2520" xr:uid="{00000000-0005-0000-0000-000010040000}"/>
    <cellStyle name="Milliers 101" xfId="1573" xr:uid="{00000000-0005-0000-0000-000011040000}"/>
    <cellStyle name="Milliers 101 2" xfId="1890" xr:uid="{00000000-0005-0000-0000-000012040000}"/>
    <cellStyle name="Milliers 101 2 2" xfId="2521" xr:uid="{00000000-0005-0000-0000-000013040000}"/>
    <cellStyle name="Milliers 102" xfId="1574" xr:uid="{00000000-0005-0000-0000-000014040000}"/>
    <cellStyle name="Milliers 102 2" xfId="1891" xr:uid="{00000000-0005-0000-0000-000015040000}"/>
    <cellStyle name="Milliers 102 2 2" xfId="2522" xr:uid="{00000000-0005-0000-0000-000016040000}"/>
    <cellStyle name="Milliers 103" xfId="1575" xr:uid="{00000000-0005-0000-0000-000017040000}"/>
    <cellStyle name="Milliers 103 2" xfId="1892" xr:uid="{00000000-0005-0000-0000-000018040000}"/>
    <cellStyle name="Milliers 103 2 2" xfId="2523" xr:uid="{00000000-0005-0000-0000-000019040000}"/>
    <cellStyle name="Milliers 104" xfId="1576" xr:uid="{00000000-0005-0000-0000-00001A040000}"/>
    <cellStyle name="Milliers 104 2" xfId="1893" xr:uid="{00000000-0005-0000-0000-00001B040000}"/>
    <cellStyle name="Milliers 104 2 2" xfId="2524" xr:uid="{00000000-0005-0000-0000-00001C040000}"/>
    <cellStyle name="Milliers 105" xfId="1577" xr:uid="{00000000-0005-0000-0000-00001D040000}"/>
    <cellStyle name="Milliers 105 2" xfId="1894" xr:uid="{00000000-0005-0000-0000-00001E040000}"/>
    <cellStyle name="Milliers 105 2 2" xfId="2525" xr:uid="{00000000-0005-0000-0000-00001F040000}"/>
    <cellStyle name="Milliers 106" xfId="1578" xr:uid="{00000000-0005-0000-0000-000020040000}"/>
    <cellStyle name="Milliers 106 2" xfId="1895" xr:uid="{00000000-0005-0000-0000-000021040000}"/>
    <cellStyle name="Milliers 106 2 2" xfId="2526" xr:uid="{00000000-0005-0000-0000-000022040000}"/>
    <cellStyle name="Milliers 107" xfId="1579" xr:uid="{00000000-0005-0000-0000-000023040000}"/>
    <cellStyle name="Milliers 107 2" xfId="1896" xr:uid="{00000000-0005-0000-0000-000024040000}"/>
    <cellStyle name="Milliers 107 2 2" xfId="2527" xr:uid="{00000000-0005-0000-0000-000025040000}"/>
    <cellStyle name="Milliers 108" xfId="1580" xr:uid="{00000000-0005-0000-0000-000026040000}"/>
    <cellStyle name="Milliers 108 2" xfId="1897" xr:uid="{00000000-0005-0000-0000-000027040000}"/>
    <cellStyle name="Milliers 108 2 2" xfId="2528" xr:uid="{00000000-0005-0000-0000-000028040000}"/>
    <cellStyle name="Milliers 109" xfId="1581" xr:uid="{00000000-0005-0000-0000-000029040000}"/>
    <cellStyle name="Milliers 109 2" xfId="1898" xr:uid="{00000000-0005-0000-0000-00002A040000}"/>
    <cellStyle name="Milliers 109 2 2" xfId="2529" xr:uid="{00000000-0005-0000-0000-00002B040000}"/>
    <cellStyle name="Milliers 11" xfId="1420" xr:uid="{00000000-0005-0000-0000-00002C040000}"/>
    <cellStyle name="Milliers 11 2" xfId="1899" xr:uid="{00000000-0005-0000-0000-00002D040000}"/>
    <cellStyle name="Milliers 11 2 2" xfId="2530" xr:uid="{00000000-0005-0000-0000-00002E040000}"/>
    <cellStyle name="Milliers 11 3" xfId="2429" xr:uid="{00000000-0005-0000-0000-00002F040000}"/>
    <cellStyle name="Milliers 110" xfId="1582" xr:uid="{00000000-0005-0000-0000-000030040000}"/>
    <cellStyle name="Milliers 110 2" xfId="1900" xr:uid="{00000000-0005-0000-0000-000031040000}"/>
    <cellStyle name="Milliers 110 2 2" xfId="2531" xr:uid="{00000000-0005-0000-0000-000032040000}"/>
    <cellStyle name="Milliers 111" xfId="1583" xr:uid="{00000000-0005-0000-0000-000033040000}"/>
    <cellStyle name="Milliers 111 2" xfId="1901" xr:uid="{00000000-0005-0000-0000-000034040000}"/>
    <cellStyle name="Milliers 111 2 2" xfId="2532" xr:uid="{00000000-0005-0000-0000-000035040000}"/>
    <cellStyle name="Milliers 112" xfId="1584" xr:uid="{00000000-0005-0000-0000-000036040000}"/>
    <cellStyle name="Milliers 112 2" xfId="1902" xr:uid="{00000000-0005-0000-0000-000037040000}"/>
    <cellStyle name="Milliers 112 2 2" xfId="2533" xr:uid="{00000000-0005-0000-0000-000038040000}"/>
    <cellStyle name="Milliers 113" xfId="1585" xr:uid="{00000000-0005-0000-0000-000039040000}"/>
    <cellStyle name="Milliers 113 2" xfId="1903" xr:uid="{00000000-0005-0000-0000-00003A040000}"/>
    <cellStyle name="Milliers 113 2 2" xfId="2534" xr:uid="{00000000-0005-0000-0000-00003B040000}"/>
    <cellStyle name="Milliers 114" xfId="1586" xr:uid="{00000000-0005-0000-0000-00003C040000}"/>
    <cellStyle name="Milliers 114 2" xfId="1904" xr:uid="{00000000-0005-0000-0000-00003D040000}"/>
    <cellStyle name="Milliers 114 2 2" xfId="2535" xr:uid="{00000000-0005-0000-0000-00003E040000}"/>
    <cellStyle name="Milliers 115" xfId="1587" xr:uid="{00000000-0005-0000-0000-00003F040000}"/>
    <cellStyle name="Milliers 115 2" xfId="1905" xr:uid="{00000000-0005-0000-0000-000040040000}"/>
    <cellStyle name="Milliers 115 2 2" xfId="2536" xr:uid="{00000000-0005-0000-0000-000041040000}"/>
    <cellStyle name="Milliers 116" xfId="1588" xr:uid="{00000000-0005-0000-0000-000042040000}"/>
    <cellStyle name="Milliers 116 2" xfId="1906" xr:uid="{00000000-0005-0000-0000-000043040000}"/>
    <cellStyle name="Milliers 116 2 2" xfId="2537" xr:uid="{00000000-0005-0000-0000-000044040000}"/>
    <cellStyle name="Milliers 117" xfId="1589" xr:uid="{00000000-0005-0000-0000-000045040000}"/>
    <cellStyle name="Milliers 117 2" xfId="1907" xr:uid="{00000000-0005-0000-0000-000046040000}"/>
    <cellStyle name="Milliers 117 2 2" xfId="2538" xr:uid="{00000000-0005-0000-0000-000047040000}"/>
    <cellStyle name="Milliers 118" xfId="1590" xr:uid="{00000000-0005-0000-0000-000048040000}"/>
    <cellStyle name="Milliers 118 2" xfId="1908" xr:uid="{00000000-0005-0000-0000-000049040000}"/>
    <cellStyle name="Milliers 118 2 2" xfId="2539" xr:uid="{00000000-0005-0000-0000-00004A040000}"/>
    <cellStyle name="Milliers 119" xfId="1591" xr:uid="{00000000-0005-0000-0000-00004B040000}"/>
    <cellStyle name="Milliers 119 2" xfId="1909" xr:uid="{00000000-0005-0000-0000-00004C040000}"/>
    <cellStyle name="Milliers 119 2 2" xfId="2540" xr:uid="{00000000-0005-0000-0000-00004D040000}"/>
    <cellStyle name="Milliers 12" xfId="1429" xr:uid="{00000000-0005-0000-0000-00004E040000}"/>
    <cellStyle name="Milliers 12 2" xfId="1910" xr:uid="{00000000-0005-0000-0000-00004F040000}"/>
    <cellStyle name="Milliers 12 2 2" xfId="2541" xr:uid="{00000000-0005-0000-0000-000050040000}"/>
    <cellStyle name="Milliers 120" xfId="1592" xr:uid="{00000000-0005-0000-0000-000051040000}"/>
    <cellStyle name="Milliers 120 2" xfId="1911" xr:uid="{00000000-0005-0000-0000-000052040000}"/>
    <cellStyle name="Milliers 120 2 2" xfId="2542" xr:uid="{00000000-0005-0000-0000-000053040000}"/>
    <cellStyle name="Milliers 121" xfId="1593" xr:uid="{00000000-0005-0000-0000-000054040000}"/>
    <cellStyle name="Milliers 121 2" xfId="1912" xr:uid="{00000000-0005-0000-0000-000055040000}"/>
    <cellStyle name="Milliers 121 2 2" xfId="2543" xr:uid="{00000000-0005-0000-0000-000056040000}"/>
    <cellStyle name="Milliers 122" xfId="1594" xr:uid="{00000000-0005-0000-0000-000057040000}"/>
    <cellStyle name="Milliers 122 2" xfId="1913" xr:uid="{00000000-0005-0000-0000-000058040000}"/>
    <cellStyle name="Milliers 122 2 2" xfId="2544" xr:uid="{00000000-0005-0000-0000-000059040000}"/>
    <cellStyle name="Milliers 123" xfId="1595" xr:uid="{00000000-0005-0000-0000-00005A040000}"/>
    <cellStyle name="Milliers 123 2" xfId="1914" xr:uid="{00000000-0005-0000-0000-00005B040000}"/>
    <cellStyle name="Milliers 123 2 2" xfId="2545" xr:uid="{00000000-0005-0000-0000-00005C040000}"/>
    <cellStyle name="Milliers 124" xfId="1596" xr:uid="{00000000-0005-0000-0000-00005D040000}"/>
    <cellStyle name="Milliers 124 2" xfId="1915" xr:uid="{00000000-0005-0000-0000-00005E040000}"/>
    <cellStyle name="Milliers 124 2 2" xfId="2546" xr:uid="{00000000-0005-0000-0000-00005F040000}"/>
    <cellStyle name="Milliers 125" xfId="1597" xr:uid="{00000000-0005-0000-0000-000060040000}"/>
    <cellStyle name="Milliers 125 2" xfId="1916" xr:uid="{00000000-0005-0000-0000-000061040000}"/>
    <cellStyle name="Milliers 125 2 2" xfId="2547" xr:uid="{00000000-0005-0000-0000-000062040000}"/>
    <cellStyle name="Milliers 126" xfId="1598" xr:uid="{00000000-0005-0000-0000-000063040000}"/>
    <cellStyle name="Milliers 126 2" xfId="1917" xr:uid="{00000000-0005-0000-0000-000064040000}"/>
    <cellStyle name="Milliers 126 2 2" xfId="2548" xr:uid="{00000000-0005-0000-0000-000065040000}"/>
    <cellStyle name="Milliers 127" xfId="1599" xr:uid="{00000000-0005-0000-0000-000066040000}"/>
    <cellStyle name="Milliers 127 2" xfId="1918" xr:uid="{00000000-0005-0000-0000-000067040000}"/>
    <cellStyle name="Milliers 127 2 2" xfId="2549" xr:uid="{00000000-0005-0000-0000-000068040000}"/>
    <cellStyle name="Milliers 128" xfId="1600" xr:uid="{00000000-0005-0000-0000-000069040000}"/>
    <cellStyle name="Milliers 128 2" xfId="1919" xr:uid="{00000000-0005-0000-0000-00006A040000}"/>
    <cellStyle name="Milliers 128 2 2" xfId="2550" xr:uid="{00000000-0005-0000-0000-00006B040000}"/>
    <cellStyle name="Milliers 129" xfId="1601" xr:uid="{00000000-0005-0000-0000-00006C040000}"/>
    <cellStyle name="Milliers 129 2" xfId="1920" xr:uid="{00000000-0005-0000-0000-00006D040000}"/>
    <cellStyle name="Milliers 129 2 2" xfId="2551" xr:uid="{00000000-0005-0000-0000-00006E040000}"/>
    <cellStyle name="Milliers 13" xfId="1430" xr:uid="{00000000-0005-0000-0000-00006F040000}"/>
    <cellStyle name="Milliers 13 2" xfId="1921" xr:uid="{00000000-0005-0000-0000-000070040000}"/>
    <cellStyle name="Milliers 13 2 2" xfId="2552" xr:uid="{00000000-0005-0000-0000-000071040000}"/>
    <cellStyle name="Milliers 130" xfId="1602" xr:uid="{00000000-0005-0000-0000-000072040000}"/>
    <cellStyle name="Milliers 130 2" xfId="1922" xr:uid="{00000000-0005-0000-0000-000073040000}"/>
    <cellStyle name="Milliers 130 2 2" xfId="2553" xr:uid="{00000000-0005-0000-0000-000074040000}"/>
    <cellStyle name="Milliers 131" xfId="1603" xr:uid="{00000000-0005-0000-0000-000075040000}"/>
    <cellStyle name="Milliers 131 2" xfId="1923" xr:uid="{00000000-0005-0000-0000-000076040000}"/>
    <cellStyle name="Milliers 131 2 2" xfId="2554" xr:uid="{00000000-0005-0000-0000-000077040000}"/>
    <cellStyle name="Milliers 132" xfId="1604" xr:uid="{00000000-0005-0000-0000-000078040000}"/>
    <cellStyle name="Milliers 132 2" xfId="1924" xr:uid="{00000000-0005-0000-0000-000079040000}"/>
    <cellStyle name="Milliers 132 2 2" xfId="2555" xr:uid="{00000000-0005-0000-0000-00007A040000}"/>
    <cellStyle name="Milliers 133" xfId="1605" xr:uid="{00000000-0005-0000-0000-00007B040000}"/>
    <cellStyle name="Milliers 133 2" xfId="1925" xr:uid="{00000000-0005-0000-0000-00007C040000}"/>
    <cellStyle name="Milliers 133 2 2" xfId="2556" xr:uid="{00000000-0005-0000-0000-00007D040000}"/>
    <cellStyle name="Milliers 134" xfId="1606" xr:uid="{00000000-0005-0000-0000-00007E040000}"/>
    <cellStyle name="Milliers 134 2" xfId="1926" xr:uid="{00000000-0005-0000-0000-00007F040000}"/>
    <cellStyle name="Milliers 134 2 2" xfId="2557" xr:uid="{00000000-0005-0000-0000-000080040000}"/>
    <cellStyle name="Milliers 135" xfId="1607" xr:uid="{00000000-0005-0000-0000-000081040000}"/>
    <cellStyle name="Milliers 135 2" xfId="1927" xr:uid="{00000000-0005-0000-0000-000082040000}"/>
    <cellStyle name="Milliers 135 2 2" xfId="2558" xr:uid="{00000000-0005-0000-0000-000083040000}"/>
    <cellStyle name="Milliers 136" xfId="1608" xr:uid="{00000000-0005-0000-0000-000084040000}"/>
    <cellStyle name="Milliers 136 2" xfId="1928" xr:uid="{00000000-0005-0000-0000-000085040000}"/>
    <cellStyle name="Milliers 136 2 2" xfId="2559" xr:uid="{00000000-0005-0000-0000-000086040000}"/>
    <cellStyle name="Milliers 137" xfId="1609" xr:uid="{00000000-0005-0000-0000-000087040000}"/>
    <cellStyle name="Milliers 137 2" xfId="1929" xr:uid="{00000000-0005-0000-0000-000088040000}"/>
    <cellStyle name="Milliers 137 2 2" xfId="2560" xr:uid="{00000000-0005-0000-0000-000089040000}"/>
    <cellStyle name="Milliers 138" xfId="1610" xr:uid="{00000000-0005-0000-0000-00008A040000}"/>
    <cellStyle name="Milliers 138 2" xfId="1930" xr:uid="{00000000-0005-0000-0000-00008B040000}"/>
    <cellStyle name="Milliers 138 2 2" xfId="2561" xr:uid="{00000000-0005-0000-0000-00008C040000}"/>
    <cellStyle name="Milliers 139" xfId="1611" xr:uid="{00000000-0005-0000-0000-00008D040000}"/>
    <cellStyle name="Milliers 139 2" xfId="1931" xr:uid="{00000000-0005-0000-0000-00008E040000}"/>
    <cellStyle name="Milliers 139 2 2" xfId="2562" xr:uid="{00000000-0005-0000-0000-00008F040000}"/>
    <cellStyle name="Milliers 14" xfId="1431" xr:uid="{00000000-0005-0000-0000-000090040000}"/>
    <cellStyle name="Milliers 14 2" xfId="1932" xr:uid="{00000000-0005-0000-0000-000091040000}"/>
    <cellStyle name="Milliers 14 2 2" xfId="2563" xr:uid="{00000000-0005-0000-0000-000092040000}"/>
    <cellStyle name="Milliers 140" xfId="1612" xr:uid="{00000000-0005-0000-0000-000093040000}"/>
    <cellStyle name="Milliers 140 2" xfId="1933" xr:uid="{00000000-0005-0000-0000-000094040000}"/>
    <cellStyle name="Milliers 140 2 2" xfId="2564" xr:uid="{00000000-0005-0000-0000-000095040000}"/>
    <cellStyle name="Milliers 141" xfId="1613" xr:uid="{00000000-0005-0000-0000-000096040000}"/>
    <cellStyle name="Milliers 141 2" xfId="1934" xr:uid="{00000000-0005-0000-0000-000097040000}"/>
    <cellStyle name="Milliers 141 2 2" xfId="2565" xr:uid="{00000000-0005-0000-0000-000098040000}"/>
    <cellStyle name="Milliers 142" xfId="1614" xr:uid="{00000000-0005-0000-0000-000099040000}"/>
    <cellStyle name="Milliers 142 2" xfId="1935" xr:uid="{00000000-0005-0000-0000-00009A040000}"/>
    <cellStyle name="Milliers 142 2 2" xfId="2566" xr:uid="{00000000-0005-0000-0000-00009B040000}"/>
    <cellStyle name="Milliers 143" xfId="1615" xr:uid="{00000000-0005-0000-0000-00009C040000}"/>
    <cellStyle name="Milliers 143 2" xfId="1936" xr:uid="{00000000-0005-0000-0000-00009D040000}"/>
    <cellStyle name="Milliers 143 2 2" xfId="2567" xr:uid="{00000000-0005-0000-0000-00009E040000}"/>
    <cellStyle name="Milliers 144" xfId="1616" xr:uid="{00000000-0005-0000-0000-00009F040000}"/>
    <cellStyle name="Milliers 144 2" xfId="1937" xr:uid="{00000000-0005-0000-0000-0000A0040000}"/>
    <cellStyle name="Milliers 144 2 2" xfId="2568" xr:uid="{00000000-0005-0000-0000-0000A1040000}"/>
    <cellStyle name="Milliers 145" xfId="1617" xr:uid="{00000000-0005-0000-0000-0000A2040000}"/>
    <cellStyle name="Milliers 145 2" xfId="1938" xr:uid="{00000000-0005-0000-0000-0000A3040000}"/>
    <cellStyle name="Milliers 145 2 2" xfId="2569" xr:uid="{00000000-0005-0000-0000-0000A4040000}"/>
    <cellStyle name="Milliers 146" xfId="1618" xr:uid="{00000000-0005-0000-0000-0000A5040000}"/>
    <cellStyle name="Milliers 146 2" xfId="1939" xr:uid="{00000000-0005-0000-0000-0000A6040000}"/>
    <cellStyle name="Milliers 146 2 2" xfId="2570" xr:uid="{00000000-0005-0000-0000-0000A7040000}"/>
    <cellStyle name="Milliers 147" xfId="1619" xr:uid="{00000000-0005-0000-0000-0000A8040000}"/>
    <cellStyle name="Milliers 147 2" xfId="1940" xr:uid="{00000000-0005-0000-0000-0000A9040000}"/>
    <cellStyle name="Milliers 147 2 2" xfId="2571" xr:uid="{00000000-0005-0000-0000-0000AA040000}"/>
    <cellStyle name="Milliers 148" xfId="1620" xr:uid="{00000000-0005-0000-0000-0000AB040000}"/>
    <cellStyle name="Milliers 148 2" xfId="1941" xr:uid="{00000000-0005-0000-0000-0000AC040000}"/>
    <cellStyle name="Milliers 148 2 2" xfId="2572" xr:uid="{00000000-0005-0000-0000-0000AD040000}"/>
    <cellStyle name="Milliers 149" xfId="1621" xr:uid="{00000000-0005-0000-0000-0000AE040000}"/>
    <cellStyle name="Milliers 149 2" xfId="1942" xr:uid="{00000000-0005-0000-0000-0000AF040000}"/>
    <cellStyle name="Milliers 149 2 2" xfId="2573" xr:uid="{00000000-0005-0000-0000-0000B0040000}"/>
    <cellStyle name="Milliers 15" xfId="1464" xr:uid="{00000000-0005-0000-0000-0000B1040000}"/>
    <cellStyle name="Milliers 15 2" xfId="1943" xr:uid="{00000000-0005-0000-0000-0000B2040000}"/>
    <cellStyle name="Milliers 15 2 2" xfId="2574" xr:uid="{00000000-0005-0000-0000-0000B3040000}"/>
    <cellStyle name="Milliers 150" xfId="1622" xr:uid="{00000000-0005-0000-0000-0000B4040000}"/>
    <cellStyle name="Milliers 150 2" xfId="1944" xr:uid="{00000000-0005-0000-0000-0000B5040000}"/>
    <cellStyle name="Milliers 150 2 2" xfId="2575" xr:uid="{00000000-0005-0000-0000-0000B6040000}"/>
    <cellStyle name="Milliers 151" xfId="1623" xr:uid="{00000000-0005-0000-0000-0000B7040000}"/>
    <cellStyle name="Milliers 151 2" xfId="1945" xr:uid="{00000000-0005-0000-0000-0000B8040000}"/>
    <cellStyle name="Milliers 151 2 2" xfId="2576" xr:uid="{00000000-0005-0000-0000-0000B9040000}"/>
    <cellStyle name="Milliers 152" xfId="1624" xr:uid="{00000000-0005-0000-0000-0000BA040000}"/>
    <cellStyle name="Milliers 152 2" xfId="1946" xr:uid="{00000000-0005-0000-0000-0000BB040000}"/>
    <cellStyle name="Milliers 152 2 2" xfId="2577" xr:uid="{00000000-0005-0000-0000-0000BC040000}"/>
    <cellStyle name="Milliers 153" xfId="1625" xr:uid="{00000000-0005-0000-0000-0000BD040000}"/>
    <cellStyle name="Milliers 153 2" xfId="1947" xr:uid="{00000000-0005-0000-0000-0000BE040000}"/>
    <cellStyle name="Milliers 153 2 2" xfId="2578" xr:uid="{00000000-0005-0000-0000-0000BF040000}"/>
    <cellStyle name="Milliers 154" xfId="1626" xr:uid="{00000000-0005-0000-0000-0000C0040000}"/>
    <cellStyle name="Milliers 154 2" xfId="1948" xr:uid="{00000000-0005-0000-0000-0000C1040000}"/>
    <cellStyle name="Milliers 154 2 2" xfId="2579" xr:uid="{00000000-0005-0000-0000-0000C2040000}"/>
    <cellStyle name="Milliers 155" xfId="1627" xr:uid="{00000000-0005-0000-0000-0000C3040000}"/>
    <cellStyle name="Milliers 155 2" xfId="1949" xr:uid="{00000000-0005-0000-0000-0000C4040000}"/>
    <cellStyle name="Milliers 155 2 2" xfId="2580" xr:uid="{00000000-0005-0000-0000-0000C5040000}"/>
    <cellStyle name="Milliers 156" xfId="1628" xr:uid="{00000000-0005-0000-0000-0000C6040000}"/>
    <cellStyle name="Milliers 156 2" xfId="1950" xr:uid="{00000000-0005-0000-0000-0000C7040000}"/>
    <cellStyle name="Milliers 156 2 2" xfId="2581" xr:uid="{00000000-0005-0000-0000-0000C8040000}"/>
    <cellStyle name="Milliers 157" xfId="1629" xr:uid="{00000000-0005-0000-0000-0000C9040000}"/>
    <cellStyle name="Milliers 157 2" xfId="1951" xr:uid="{00000000-0005-0000-0000-0000CA040000}"/>
    <cellStyle name="Milliers 157 2 2" xfId="2582" xr:uid="{00000000-0005-0000-0000-0000CB040000}"/>
    <cellStyle name="Milliers 158" xfId="1630" xr:uid="{00000000-0005-0000-0000-0000CC040000}"/>
    <cellStyle name="Milliers 158 2" xfId="1952" xr:uid="{00000000-0005-0000-0000-0000CD040000}"/>
    <cellStyle name="Milliers 158 2 2" xfId="2583" xr:uid="{00000000-0005-0000-0000-0000CE040000}"/>
    <cellStyle name="Milliers 159" xfId="1631" xr:uid="{00000000-0005-0000-0000-0000CF040000}"/>
    <cellStyle name="Milliers 159 2" xfId="1953" xr:uid="{00000000-0005-0000-0000-0000D0040000}"/>
    <cellStyle name="Milliers 159 2 2" xfId="2584" xr:uid="{00000000-0005-0000-0000-0000D1040000}"/>
    <cellStyle name="Milliers 16" xfId="1466" xr:uid="{00000000-0005-0000-0000-0000D2040000}"/>
    <cellStyle name="Milliers 16 2" xfId="1954" xr:uid="{00000000-0005-0000-0000-0000D3040000}"/>
    <cellStyle name="Milliers 16 2 2" xfId="2585" xr:uid="{00000000-0005-0000-0000-0000D4040000}"/>
    <cellStyle name="Milliers 160" xfId="1632" xr:uid="{00000000-0005-0000-0000-0000D5040000}"/>
    <cellStyle name="Milliers 160 2" xfId="1955" xr:uid="{00000000-0005-0000-0000-0000D6040000}"/>
    <cellStyle name="Milliers 160 2 2" xfId="2586" xr:uid="{00000000-0005-0000-0000-0000D7040000}"/>
    <cellStyle name="Milliers 161" xfId="1633" xr:uid="{00000000-0005-0000-0000-0000D8040000}"/>
    <cellStyle name="Milliers 161 2" xfId="1956" xr:uid="{00000000-0005-0000-0000-0000D9040000}"/>
    <cellStyle name="Milliers 161 2 2" xfId="2587" xr:uid="{00000000-0005-0000-0000-0000DA040000}"/>
    <cellStyle name="Milliers 162" xfId="1634" xr:uid="{00000000-0005-0000-0000-0000DB040000}"/>
    <cellStyle name="Milliers 162 2" xfId="1957" xr:uid="{00000000-0005-0000-0000-0000DC040000}"/>
    <cellStyle name="Milliers 162 2 2" xfId="2588" xr:uid="{00000000-0005-0000-0000-0000DD040000}"/>
    <cellStyle name="Milliers 163" xfId="1635" xr:uid="{00000000-0005-0000-0000-0000DE040000}"/>
    <cellStyle name="Milliers 163 2" xfId="1958" xr:uid="{00000000-0005-0000-0000-0000DF040000}"/>
    <cellStyle name="Milliers 163 2 2" xfId="2589" xr:uid="{00000000-0005-0000-0000-0000E0040000}"/>
    <cellStyle name="Milliers 164" xfId="1636" xr:uid="{00000000-0005-0000-0000-0000E1040000}"/>
    <cellStyle name="Milliers 164 2" xfId="1959" xr:uid="{00000000-0005-0000-0000-0000E2040000}"/>
    <cellStyle name="Milliers 164 2 2" xfId="2590" xr:uid="{00000000-0005-0000-0000-0000E3040000}"/>
    <cellStyle name="Milliers 165" xfId="1637" xr:uid="{00000000-0005-0000-0000-0000E4040000}"/>
    <cellStyle name="Milliers 165 2" xfId="1960" xr:uid="{00000000-0005-0000-0000-0000E5040000}"/>
    <cellStyle name="Milliers 165 2 2" xfId="2591" xr:uid="{00000000-0005-0000-0000-0000E6040000}"/>
    <cellStyle name="Milliers 166" xfId="1638" xr:uid="{00000000-0005-0000-0000-0000E7040000}"/>
    <cellStyle name="Milliers 166 2" xfId="1961" xr:uid="{00000000-0005-0000-0000-0000E8040000}"/>
    <cellStyle name="Milliers 166 2 2" xfId="2592" xr:uid="{00000000-0005-0000-0000-0000E9040000}"/>
    <cellStyle name="Milliers 167" xfId="1639" xr:uid="{00000000-0005-0000-0000-0000EA040000}"/>
    <cellStyle name="Milliers 167 2" xfId="1962" xr:uid="{00000000-0005-0000-0000-0000EB040000}"/>
    <cellStyle name="Milliers 167 2 2" xfId="2593" xr:uid="{00000000-0005-0000-0000-0000EC040000}"/>
    <cellStyle name="Milliers 168" xfId="1640" xr:uid="{00000000-0005-0000-0000-0000ED040000}"/>
    <cellStyle name="Milliers 168 2" xfId="1963" xr:uid="{00000000-0005-0000-0000-0000EE040000}"/>
    <cellStyle name="Milliers 168 2 2" xfId="2594" xr:uid="{00000000-0005-0000-0000-0000EF040000}"/>
    <cellStyle name="Milliers 169" xfId="1641" xr:uid="{00000000-0005-0000-0000-0000F0040000}"/>
    <cellStyle name="Milliers 169 2" xfId="1964" xr:uid="{00000000-0005-0000-0000-0000F1040000}"/>
    <cellStyle name="Milliers 169 2 2" xfId="2595" xr:uid="{00000000-0005-0000-0000-0000F2040000}"/>
    <cellStyle name="Milliers 17" xfId="1467" xr:uid="{00000000-0005-0000-0000-0000F3040000}"/>
    <cellStyle name="Milliers 17 2" xfId="1965" xr:uid="{00000000-0005-0000-0000-0000F4040000}"/>
    <cellStyle name="Milliers 17 2 2" xfId="2596" xr:uid="{00000000-0005-0000-0000-0000F5040000}"/>
    <cellStyle name="Milliers 170" xfId="1642" xr:uid="{00000000-0005-0000-0000-0000F6040000}"/>
    <cellStyle name="Milliers 170 2" xfId="1966" xr:uid="{00000000-0005-0000-0000-0000F7040000}"/>
    <cellStyle name="Milliers 170 2 2" xfId="2597" xr:uid="{00000000-0005-0000-0000-0000F8040000}"/>
    <cellStyle name="Milliers 171" xfId="1643" xr:uid="{00000000-0005-0000-0000-0000F9040000}"/>
    <cellStyle name="Milliers 171 2" xfId="1967" xr:uid="{00000000-0005-0000-0000-0000FA040000}"/>
    <cellStyle name="Milliers 171 2 2" xfId="2598" xr:uid="{00000000-0005-0000-0000-0000FB040000}"/>
    <cellStyle name="Milliers 172" xfId="1644" xr:uid="{00000000-0005-0000-0000-0000FC040000}"/>
    <cellStyle name="Milliers 172 2" xfId="1968" xr:uid="{00000000-0005-0000-0000-0000FD040000}"/>
    <cellStyle name="Milliers 172 2 2" xfId="2599" xr:uid="{00000000-0005-0000-0000-0000FE040000}"/>
    <cellStyle name="Milliers 173" xfId="1645" xr:uid="{00000000-0005-0000-0000-0000FF040000}"/>
    <cellStyle name="Milliers 173 2" xfId="1969" xr:uid="{00000000-0005-0000-0000-000000050000}"/>
    <cellStyle name="Milliers 173 2 2" xfId="2600" xr:uid="{00000000-0005-0000-0000-000001050000}"/>
    <cellStyle name="Milliers 174" xfId="1646" xr:uid="{00000000-0005-0000-0000-000002050000}"/>
    <cellStyle name="Milliers 174 2" xfId="1970" xr:uid="{00000000-0005-0000-0000-000003050000}"/>
    <cellStyle name="Milliers 174 2 2" xfId="2601" xr:uid="{00000000-0005-0000-0000-000004050000}"/>
    <cellStyle name="Milliers 175" xfId="1647" xr:uid="{00000000-0005-0000-0000-000005050000}"/>
    <cellStyle name="Milliers 175 2" xfId="1971" xr:uid="{00000000-0005-0000-0000-000006050000}"/>
    <cellStyle name="Milliers 175 2 2" xfId="2602" xr:uid="{00000000-0005-0000-0000-000007050000}"/>
    <cellStyle name="Milliers 176" xfId="1648" xr:uid="{00000000-0005-0000-0000-000008050000}"/>
    <cellStyle name="Milliers 176 2" xfId="1972" xr:uid="{00000000-0005-0000-0000-000009050000}"/>
    <cellStyle name="Milliers 176 2 2" xfId="2603" xr:uid="{00000000-0005-0000-0000-00000A050000}"/>
    <cellStyle name="Milliers 177" xfId="1649" xr:uid="{00000000-0005-0000-0000-00000B050000}"/>
    <cellStyle name="Milliers 177 2" xfId="1973" xr:uid="{00000000-0005-0000-0000-00000C050000}"/>
    <cellStyle name="Milliers 177 2 2" xfId="2604" xr:uid="{00000000-0005-0000-0000-00000D050000}"/>
    <cellStyle name="Milliers 178" xfId="1650" xr:uid="{00000000-0005-0000-0000-00000E050000}"/>
    <cellStyle name="Milliers 178 2" xfId="1974" xr:uid="{00000000-0005-0000-0000-00000F050000}"/>
    <cellStyle name="Milliers 178 2 2" xfId="2605" xr:uid="{00000000-0005-0000-0000-000010050000}"/>
    <cellStyle name="Milliers 179" xfId="1651" xr:uid="{00000000-0005-0000-0000-000011050000}"/>
    <cellStyle name="Milliers 179 2" xfId="1975" xr:uid="{00000000-0005-0000-0000-000012050000}"/>
    <cellStyle name="Milliers 179 2 2" xfId="2606" xr:uid="{00000000-0005-0000-0000-000013050000}"/>
    <cellStyle name="Milliers 18" xfId="1468" xr:uid="{00000000-0005-0000-0000-000014050000}"/>
    <cellStyle name="Milliers 18 2" xfId="1976" xr:uid="{00000000-0005-0000-0000-000015050000}"/>
    <cellStyle name="Milliers 18 2 2" xfId="2607" xr:uid="{00000000-0005-0000-0000-000016050000}"/>
    <cellStyle name="Milliers 180" xfId="1652" xr:uid="{00000000-0005-0000-0000-000017050000}"/>
    <cellStyle name="Milliers 180 2" xfId="1977" xr:uid="{00000000-0005-0000-0000-000018050000}"/>
    <cellStyle name="Milliers 180 2 2" xfId="2608" xr:uid="{00000000-0005-0000-0000-000019050000}"/>
    <cellStyle name="Milliers 181" xfId="1653" xr:uid="{00000000-0005-0000-0000-00001A050000}"/>
    <cellStyle name="Milliers 181 2" xfId="1978" xr:uid="{00000000-0005-0000-0000-00001B050000}"/>
    <cellStyle name="Milliers 181 2 2" xfId="2609" xr:uid="{00000000-0005-0000-0000-00001C050000}"/>
    <cellStyle name="Milliers 182" xfId="1654" xr:uid="{00000000-0005-0000-0000-00001D050000}"/>
    <cellStyle name="Milliers 182 2" xfId="1979" xr:uid="{00000000-0005-0000-0000-00001E050000}"/>
    <cellStyle name="Milliers 182 2 2" xfId="2610" xr:uid="{00000000-0005-0000-0000-00001F050000}"/>
    <cellStyle name="Milliers 183" xfId="1655" xr:uid="{00000000-0005-0000-0000-000020050000}"/>
    <cellStyle name="Milliers 183 2" xfId="1980" xr:uid="{00000000-0005-0000-0000-000021050000}"/>
    <cellStyle name="Milliers 183 2 2" xfId="2611" xr:uid="{00000000-0005-0000-0000-000022050000}"/>
    <cellStyle name="Milliers 184" xfId="1656" xr:uid="{00000000-0005-0000-0000-000023050000}"/>
    <cellStyle name="Milliers 184 2" xfId="1981" xr:uid="{00000000-0005-0000-0000-000024050000}"/>
    <cellStyle name="Milliers 184 2 2" xfId="2612" xr:uid="{00000000-0005-0000-0000-000025050000}"/>
    <cellStyle name="Milliers 185" xfId="1657" xr:uid="{00000000-0005-0000-0000-000026050000}"/>
    <cellStyle name="Milliers 185 2" xfId="1982" xr:uid="{00000000-0005-0000-0000-000027050000}"/>
    <cellStyle name="Milliers 185 2 2" xfId="2613" xr:uid="{00000000-0005-0000-0000-000028050000}"/>
    <cellStyle name="Milliers 186" xfId="1658" xr:uid="{00000000-0005-0000-0000-000029050000}"/>
    <cellStyle name="Milliers 186 2" xfId="1983" xr:uid="{00000000-0005-0000-0000-00002A050000}"/>
    <cellStyle name="Milliers 186 2 2" xfId="2614" xr:uid="{00000000-0005-0000-0000-00002B050000}"/>
    <cellStyle name="Milliers 187" xfId="1659" xr:uid="{00000000-0005-0000-0000-00002C050000}"/>
    <cellStyle name="Milliers 187 2" xfId="1984" xr:uid="{00000000-0005-0000-0000-00002D050000}"/>
    <cellStyle name="Milliers 187 2 2" xfId="2615" xr:uid="{00000000-0005-0000-0000-00002E050000}"/>
    <cellStyle name="Milliers 188" xfId="1660" xr:uid="{00000000-0005-0000-0000-00002F050000}"/>
    <cellStyle name="Milliers 188 2" xfId="1985" xr:uid="{00000000-0005-0000-0000-000030050000}"/>
    <cellStyle name="Milliers 188 2 2" xfId="2616" xr:uid="{00000000-0005-0000-0000-000031050000}"/>
    <cellStyle name="Milliers 189" xfId="1661" xr:uid="{00000000-0005-0000-0000-000032050000}"/>
    <cellStyle name="Milliers 189 2" xfId="1986" xr:uid="{00000000-0005-0000-0000-000033050000}"/>
    <cellStyle name="Milliers 189 2 2" xfId="2617" xr:uid="{00000000-0005-0000-0000-000034050000}"/>
    <cellStyle name="Milliers 19" xfId="1469" xr:uid="{00000000-0005-0000-0000-000035050000}"/>
    <cellStyle name="Milliers 19 2" xfId="1987" xr:uid="{00000000-0005-0000-0000-000036050000}"/>
    <cellStyle name="Milliers 19 2 2" xfId="2618" xr:uid="{00000000-0005-0000-0000-000037050000}"/>
    <cellStyle name="Milliers 190" xfId="1662" xr:uid="{00000000-0005-0000-0000-000038050000}"/>
    <cellStyle name="Milliers 190 2" xfId="1988" xr:uid="{00000000-0005-0000-0000-000039050000}"/>
    <cellStyle name="Milliers 190 2 2" xfId="2619" xr:uid="{00000000-0005-0000-0000-00003A050000}"/>
    <cellStyle name="Milliers 191" xfId="1663" xr:uid="{00000000-0005-0000-0000-00003B050000}"/>
    <cellStyle name="Milliers 191 2" xfId="1989" xr:uid="{00000000-0005-0000-0000-00003C050000}"/>
    <cellStyle name="Milliers 191 2 2" xfId="2620" xr:uid="{00000000-0005-0000-0000-00003D050000}"/>
    <cellStyle name="Milliers 192" xfId="1664" xr:uid="{00000000-0005-0000-0000-00003E050000}"/>
    <cellStyle name="Milliers 192 2" xfId="1990" xr:uid="{00000000-0005-0000-0000-00003F050000}"/>
    <cellStyle name="Milliers 192 2 2" xfId="2621" xr:uid="{00000000-0005-0000-0000-000040050000}"/>
    <cellStyle name="Milliers 193" xfId="1665" xr:uid="{00000000-0005-0000-0000-000041050000}"/>
    <cellStyle name="Milliers 193 2" xfId="1991" xr:uid="{00000000-0005-0000-0000-000042050000}"/>
    <cellStyle name="Milliers 193 2 2" xfId="2622" xr:uid="{00000000-0005-0000-0000-000043050000}"/>
    <cellStyle name="Milliers 194" xfId="1666" xr:uid="{00000000-0005-0000-0000-000044050000}"/>
    <cellStyle name="Milliers 194 2" xfId="1992" xr:uid="{00000000-0005-0000-0000-000045050000}"/>
    <cellStyle name="Milliers 194 2 2" xfId="2623" xr:uid="{00000000-0005-0000-0000-000046050000}"/>
    <cellStyle name="Milliers 195" xfId="1667" xr:uid="{00000000-0005-0000-0000-000047050000}"/>
    <cellStyle name="Milliers 195 2" xfId="1993" xr:uid="{00000000-0005-0000-0000-000048050000}"/>
    <cellStyle name="Milliers 195 2 2" xfId="2624" xr:uid="{00000000-0005-0000-0000-000049050000}"/>
    <cellStyle name="Milliers 196" xfId="1668" xr:uid="{00000000-0005-0000-0000-00004A050000}"/>
    <cellStyle name="Milliers 196 2" xfId="1994" xr:uid="{00000000-0005-0000-0000-00004B050000}"/>
    <cellStyle name="Milliers 196 2 2" xfId="2625" xr:uid="{00000000-0005-0000-0000-00004C050000}"/>
    <cellStyle name="Milliers 197" xfId="1669" xr:uid="{00000000-0005-0000-0000-00004D050000}"/>
    <cellStyle name="Milliers 197 2" xfId="1995" xr:uid="{00000000-0005-0000-0000-00004E050000}"/>
    <cellStyle name="Milliers 197 2 2" xfId="2626" xr:uid="{00000000-0005-0000-0000-00004F050000}"/>
    <cellStyle name="Milliers 198" xfId="1670" xr:uid="{00000000-0005-0000-0000-000050050000}"/>
    <cellStyle name="Milliers 198 2" xfId="1996" xr:uid="{00000000-0005-0000-0000-000051050000}"/>
    <cellStyle name="Milliers 198 2 2" xfId="2627" xr:uid="{00000000-0005-0000-0000-000052050000}"/>
    <cellStyle name="Milliers 199" xfId="1671" xr:uid="{00000000-0005-0000-0000-000053050000}"/>
    <cellStyle name="Milliers 199 2" xfId="1997" xr:uid="{00000000-0005-0000-0000-000054050000}"/>
    <cellStyle name="Milliers 199 2 2" xfId="2628" xr:uid="{00000000-0005-0000-0000-000055050000}"/>
    <cellStyle name="Milliers 2" xfId="969" xr:uid="{00000000-0005-0000-0000-000056050000}"/>
    <cellStyle name="Milliers 2 10" xfId="2413" xr:uid="{00000000-0005-0000-0000-000057050000}"/>
    <cellStyle name="Milliers 2 2" xfId="1359" xr:uid="{00000000-0005-0000-0000-000058050000}"/>
    <cellStyle name="Milliers 2 2 2" xfId="1999" xr:uid="{00000000-0005-0000-0000-000059050000}"/>
    <cellStyle name="Milliers 2 2 2 2" xfId="2630" xr:uid="{00000000-0005-0000-0000-00005A050000}"/>
    <cellStyle name="Milliers 2 2 3" xfId="2380" xr:uid="{00000000-0005-0000-0000-00005B050000}"/>
    <cellStyle name="Milliers 2 2 3 2" xfId="3222" xr:uid="{00000000-0005-0000-0000-00005C050000}"/>
    <cellStyle name="Milliers 2 2 3 2 2" xfId="3921" xr:uid="{00000000-0005-0000-0000-00005D050000}"/>
    <cellStyle name="Milliers 2 2 3 3" xfId="2991" xr:uid="{00000000-0005-0000-0000-00005E050000}"/>
    <cellStyle name="Milliers 2 2 3 3 2" xfId="3695" xr:uid="{00000000-0005-0000-0000-00005F050000}"/>
    <cellStyle name="Milliers 2 2 3 4" xfId="3480" xr:uid="{00000000-0005-0000-0000-000060050000}"/>
    <cellStyle name="Milliers 2 2 4" xfId="2405" xr:uid="{00000000-0005-0000-0000-000061050000}"/>
    <cellStyle name="Milliers 2 2 4 2" xfId="3245" xr:uid="{00000000-0005-0000-0000-000062050000}"/>
    <cellStyle name="Milliers 2 2 4 2 2" xfId="3944" xr:uid="{00000000-0005-0000-0000-000063050000}"/>
    <cellStyle name="Milliers 2 2 4 3" xfId="3016" xr:uid="{00000000-0005-0000-0000-000064050000}"/>
    <cellStyle name="Milliers 2 2 4 3 2" xfId="3718" xr:uid="{00000000-0005-0000-0000-000065050000}"/>
    <cellStyle name="Milliers 2 2 4 4" xfId="3503" xr:uid="{00000000-0005-0000-0000-000066050000}"/>
    <cellStyle name="Milliers 2 2 5" xfId="4107" xr:uid="{1E136B53-1CBD-47CA-88D9-29C724E9EC8A}"/>
    <cellStyle name="Milliers 2 3" xfId="1421" xr:uid="{00000000-0005-0000-0000-000067050000}"/>
    <cellStyle name="Milliers 2 3 2" xfId="2000" xr:uid="{00000000-0005-0000-0000-000068050000}"/>
    <cellStyle name="Milliers 2 3 2 2" xfId="2631" xr:uid="{00000000-0005-0000-0000-000069050000}"/>
    <cellStyle name="Milliers 2 3 3" xfId="2430" xr:uid="{00000000-0005-0000-0000-00006A050000}"/>
    <cellStyle name="Milliers 2 4" xfId="1998" xr:uid="{00000000-0005-0000-0000-00006B050000}"/>
    <cellStyle name="Milliers 2 4 2" xfId="2629" xr:uid="{00000000-0005-0000-0000-00006C050000}"/>
    <cellStyle name="Milliers 2 5" xfId="2365" xr:uid="{00000000-0005-0000-0000-00006D050000}"/>
    <cellStyle name="Milliers 2 5 2" xfId="2979" xr:uid="{00000000-0005-0000-0000-00006E050000}"/>
    <cellStyle name="Milliers 2 6" xfId="2374" xr:uid="{00000000-0005-0000-0000-00006F050000}"/>
    <cellStyle name="Milliers 2 6 2" xfId="3217" xr:uid="{00000000-0005-0000-0000-000070050000}"/>
    <cellStyle name="Milliers 2 6 2 2" xfId="3916" xr:uid="{00000000-0005-0000-0000-000071050000}"/>
    <cellStyle name="Milliers 2 6 3" xfId="2986" xr:uid="{00000000-0005-0000-0000-000072050000}"/>
    <cellStyle name="Milliers 2 6 3 2" xfId="3690" xr:uid="{00000000-0005-0000-0000-000073050000}"/>
    <cellStyle name="Milliers 2 6 4" xfId="3475" xr:uid="{00000000-0005-0000-0000-000074050000}"/>
    <cellStyle name="Milliers 2 7" xfId="2394" xr:uid="{00000000-0005-0000-0000-000075050000}"/>
    <cellStyle name="Milliers 2 7 2" xfId="3005" xr:uid="{00000000-0005-0000-0000-000076050000}"/>
    <cellStyle name="Milliers 2 8" xfId="2400" xr:uid="{00000000-0005-0000-0000-000077050000}"/>
    <cellStyle name="Milliers 2 8 2" xfId="3240" xr:uid="{00000000-0005-0000-0000-000078050000}"/>
    <cellStyle name="Milliers 2 8 2 2" xfId="3939" xr:uid="{00000000-0005-0000-0000-000079050000}"/>
    <cellStyle name="Milliers 2 8 3" xfId="3011" xr:uid="{00000000-0005-0000-0000-00007A050000}"/>
    <cellStyle name="Milliers 2 8 3 2" xfId="3713" xr:uid="{00000000-0005-0000-0000-00007B050000}"/>
    <cellStyle name="Milliers 2 8 4" xfId="3498" xr:uid="{00000000-0005-0000-0000-00007C050000}"/>
    <cellStyle name="Milliers 2 9" xfId="2408" xr:uid="{00000000-0005-0000-0000-00007D050000}"/>
    <cellStyle name="Milliers 20" xfId="1470" xr:uid="{00000000-0005-0000-0000-00007E050000}"/>
    <cellStyle name="Milliers 20 2" xfId="2001" xr:uid="{00000000-0005-0000-0000-00007F050000}"/>
    <cellStyle name="Milliers 20 2 2" xfId="2632" xr:uid="{00000000-0005-0000-0000-000080050000}"/>
    <cellStyle name="Milliers 200" xfId="1672" xr:uid="{00000000-0005-0000-0000-000081050000}"/>
    <cellStyle name="Milliers 200 2" xfId="2002" xr:uid="{00000000-0005-0000-0000-000082050000}"/>
    <cellStyle name="Milliers 200 2 2" xfId="2633" xr:uid="{00000000-0005-0000-0000-000083050000}"/>
    <cellStyle name="Milliers 201" xfId="1673" xr:uid="{00000000-0005-0000-0000-000084050000}"/>
    <cellStyle name="Milliers 201 2" xfId="2003" xr:uid="{00000000-0005-0000-0000-000085050000}"/>
    <cellStyle name="Milliers 201 2 2" xfId="2634" xr:uid="{00000000-0005-0000-0000-000086050000}"/>
    <cellStyle name="Milliers 202" xfId="1674" xr:uid="{00000000-0005-0000-0000-000087050000}"/>
    <cellStyle name="Milliers 202 2" xfId="2004" xr:uid="{00000000-0005-0000-0000-000088050000}"/>
    <cellStyle name="Milliers 202 2 2" xfId="2635" xr:uid="{00000000-0005-0000-0000-000089050000}"/>
    <cellStyle name="Milliers 203" xfId="1675" xr:uid="{00000000-0005-0000-0000-00008A050000}"/>
    <cellStyle name="Milliers 203 2" xfId="2005" xr:uid="{00000000-0005-0000-0000-00008B050000}"/>
    <cellStyle name="Milliers 203 2 2" xfId="2636" xr:uid="{00000000-0005-0000-0000-00008C050000}"/>
    <cellStyle name="Milliers 204" xfId="1676" xr:uid="{00000000-0005-0000-0000-00008D050000}"/>
    <cellStyle name="Milliers 204 2" xfId="2006" xr:uid="{00000000-0005-0000-0000-00008E050000}"/>
    <cellStyle name="Milliers 204 2 2" xfId="2637" xr:uid="{00000000-0005-0000-0000-00008F050000}"/>
    <cellStyle name="Milliers 205" xfId="1677" xr:uid="{00000000-0005-0000-0000-000090050000}"/>
    <cellStyle name="Milliers 205 2" xfId="2007" xr:uid="{00000000-0005-0000-0000-000091050000}"/>
    <cellStyle name="Milliers 205 2 2" xfId="2638" xr:uid="{00000000-0005-0000-0000-000092050000}"/>
    <cellStyle name="Milliers 206" xfId="1678" xr:uid="{00000000-0005-0000-0000-000093050000}"/>
    <cellStyle name="Milliers 206 2" xfId="2008" xr:uid="{00000000-0005-0000-0000-000094050000}"/>
    <cellStyle name="Milliers 206 2 2" xfId="2639" xr:uid="{00000000-0005-0000-0000-000095050000}"/>
    <cellStyle name="Milliers 207" xfId="1679" xr:uid="{00000000-0005-0000-0000-000096050000}"/>
    <cellStyle name="Milliers 207 2" xfId="2009" xr:uid="{00000000-0005-0000-0000-000097050000}"/>
    <cellStyle name="Milliers 207 2 2" xfId="2640" xr:uid="{00000000-0005-0000-0000-000098050000}"/>
    <cellStyle name="Milliers 208" xfId="1680" xr:uid="{00000000-0005-0000-0000-000099050000}"/>
    <cellStyle name="Milliers 208 2" xfId="2010" xr:uid="{00000000-0005-0000-0000-00009A050000}"/>
    <cellStyle name="Milliers 208 2 2" xfId="2641" xr:uid="{00000000-0005-0000-0000-00009B050000}"/>
    <cellStyle name="Milliers 209" xfId="1681" xr:uid="{00000000-0005-0000-0000-00009C050000}"/>
    <cellStyle name="Milliers 209 2" xfId="2011" xr:uid="{00000000-0005-0000-0000-00009D050000}"/>
    <cellStyle name="Milliers 209 2 2" xfId="2642" xr:uid="{00000000-0005-0000-0000-00009E050000}"/>
    <cellStyle name="Milliers 21" xfId="1471" xr:uid="{00000000-0005-0000-0000-00009F050000}"/>
    <cellStyle name="Milliers 21 2" xfId="2012" xr:uid="{00000000-0005-0000-0000-0000A0050000}"/>
    <cellStyle name="Milliers 21 2 2" xfId="2643" xr:uid="{00000000-0005-0000-0000-0000A1050000}"/>
    <cellStyle name="Milliers 21 2 5" xfId="4041" xr:uid="{00000000-0005-0000-0000-0000A2050000}"/>
    <cellStyle name="Milliers 210" xfId="1682" xr:uid="{00000000-0005-0000-0000-0000A3050000}"/>
    <cellStyle name="Milliers 210 2" xfId="2013" xr:uid="{00000000-0005-0000-0000-0000A4050000}"/>
    <cellStyle name="Milliers 210 2 2" xfId="2644" xr:uid="{00000000-0005-0000-0000-0000A5050000}"/>
    <cellStyle name="Milliers 211" xfId="1683" xr:uid="{00000000-0005-0000-0000-0000A6050000}"/>
    <cellStyle name="Milliers 211 2" xfId="2014" xr:uid="{00000000-0005-0000-0000-0000A7050000}"/>
    <cellStyle name="Milliers 211 2 2" xfId="2645" xr:uid="{00000000-0005-0000-0000-0000A8050000}"/>
    <cellStyle name="Milliers 212" xfId="1684" xr:uid="{00000000-0005-0000-0000-0000A9050000}"/>
    <cellStyle name="Milliers 212 2" xfId="2015" xr:uid="{00000000-0005-0000-0000-0000AA050000}"/>
    <cellStyle name="Milliers 212 2 2" xfId="2646" xr:uid="{00000000-0005-0000-0000-0000AB050000}"/>
    <cellStyle name="Milliers 213" xfId="1685" xr:uid="{00000000-0005-0000-0000-0000AC050000}"/>
    <cellStyle name="Milliers 213 2" xfId="2016" xr:uid="{00000000-0005-0000-0000-0000AD050000}"/>
    <cellStyle name="Milliers 213 2 2" xfId="2647" xr:uid="{00000000-0005-0000-0000-0000AE050000}"/>
    <cellStyle name="Milliers 214" xfId="1686" xr:uid="{00000000-0005-0000-0000-0000AF050000}"/>
    <cellStyle name="Milliers 214 2" xfId="2017" xr:uid="{00000000-0005-0000-0000-0000B0050000}"/>
    <cellStyle name="Milliers 214 2 2" xfId="2648" xr:uid="{00000000-0005-0000-0000-0000B1050000}"/>
    <cellStyle name="Milliers 215" xfId="1687" xr:uid="{00000000-0005-0000-0000-0000B2050000}"/>
    <cellStyle name="Milliers 215 2" xfId="2018" xr:uid="{00000000-0005-0000-0000-0000B3050000}"/>
    <cellStyle name="Milliers 215 2 2" xfId="2649" xr:uid="{00000000-0005-0000-0000-0000B4050000}"/>
    <cellStyle name="Milliers 216" xfId="1688" xr:uid="{00000000-0005-0000-0000-0000B5050000}"/>
    <cellStyle name="Milliers 216 2" xfId="2019" xr:uid="{00000000-0005-0000-0000-0000B6050000}"/>
    <cellStyle name="Milliers 216 2 2" xfId="2650" xr:uid="{00000000-0005-0000-0000-0000B7050000}"/>
    <cellStyle name="Milliers 217" xfId="1689" xr:uid="{00000000-0005-0000-0000-0000B8050000}"/>
    <cellStyle name="Milliers 217 2" xfId="2020" xr:uid="{00000000-0005-0000-0000-0000B9050000}"/>
    <cellStyle name="Milliers 217 2 2" xfId="2651" xr:uid="{00000000-0005-0000-0000-0000BA050000}"/>
    <cellStyle name="Milliers 218" xfId="1690" xr:uid="{00000000-0005-0000-0000-0000BB050000}"/>
    <cellStyle name="Milliers 218 2" xfId="2021" xr:uid="{00000000-0005-0000-0000-0000BC050000}"/>
    <cellStyle name="Milliers 218 2 2" xfId="2652" xr:uid="{00000000-0005-0000-0000-0000BD050000}"/>
    <cellStyle name="Milliers 219" xfId="1691" xr:uid="{00000000-0005-0000-0000-0000BE050000}"/>
    <cellStyle name="Milliers 219 2" xfId="2022" xr:uid="{00000000-0005-0000-0000-0000BF050000}"/>
    <cellStyle name="Milliers 219 2 2" xfId="2653" xr:uid="{00000000-0005-0000-0000-0000C0050000}"/>
    <cellStyle name="Milliers 22" xfId="1472" xr:uid="{00000000-0005-0000-0000-0000C1050000}"/>
    <cellStyle name="Milliers 22 2" xfId="2023" xr:uid="{00000000-0005-0000-0000-0000C2050000}"/>
    <cellStyle name="Milliers 22 2 2" xfId="2654" xr:uid="{00000000-0005-0000-0000-0000C3050000}"/>
    <cellStyle name="Milliers 220" xfId="1692" xr:uid="{00000000-0005-0000-0000-0000C4050000}"/>
    <cellStyle name="Milliers 220 2" xfId="2024" xr:uid="{00000000-0005-0000-0000-0000C5050000}"/>
    <cellStyle name="Milliers 220 2 2" xfId="2655" xr:uid="{00000000-0005-0000-0000-0000C6050000}"/>
    <cellStyle name="Milliers 221" xfId="1693" xr:uid="{00000000-0005-0000-0000-0000C7050000}"/>
    <cellStyle name="Milliers 221 2" xfId="2025" xr:uid="{00000000-0005-0000-0000-0000C8050000}"/>
    <cellStyle name="Milliers 221 2 2" xfId="2656" xr:uid="{00000000-0005-0000-0000-0000C9050000}"/>
    <cellStyle name="Milliers 222" xfId="1694" xr:uid="{00000000-0005-0000-0000-0000CA050000}"/>
    <cellStyle name="Milliers 222 2" xfId="2026" xr:uid="{00000000-0005-0000-0000-0000CB050000}"/>
    <cellStyle name="Milliers 222 2 2" xfId="2657" xr:uid="{00000000-0005-0000-0000-0000CC050000}"/>
    <cellStyle name="Milliers 223" xfId="1695" xr:uid="{00000000-0005-0000-0000-0000CD050000}"/>
    <cellStyle name="Milliers 223 2" xfId="2027" xr:uid="{00000000-0005-0000-0000-0000CE050000}"/>
    <cellStyle name="Milliers 223 2 2" xfId="2658" xr:uid="{00000000-0005-0000-0000-0000CF050000}"/>
    <cellStyle name="Milliers 224" xfId="1696" xr:uid="{00000000-0005-0000-0000-0000D0050000}"/>
    <cellStyle name="Milliers 224 2" xfId="2028" xr:uid="{00000000-0005-0000-0000-0000D1050000}"/>
    <cellStyle name="Milliers 224 2 2" xfId="2659" xr:uid="{00000000-0005-0000-0000-0000D2050000}"/>
    <cellStyle name="Milliers 225" xfId="1697" xr:uid="{00000000-0005-0000-0000-0000D3050000}"/>
    <cellStyle name="Milliers 225 2" xfId="2029" xr:uid="{00000000-0005-0000-0000-0000D4050000}"/>
    <cellStyle name="Milliers 225 2 2" xfId="2660" xr:uid="{00000000-0005-0000-0000-0000D5050000}"/>
    <cellStyle name="Milliers 226" xfId="1698" xr:uid="{00000000-0005-0000-0000-0000D6050000}"/>
    <cellStyle name="Milliers 226 2" xfId="2030" xr:uid="{00000000-0005-0000-0000-0000D7050000}"/>
    <cellStyle name="Milliers 226 2 2" xfId="2661" xr:uid="{00000000-0005-0000-0000-0000D8050000}"/>
    <cellStyle name="Milliers 227" xfId="1699" xr:uid="{00000000-0005-0000-0000-0000D9050000}"/>
    <cellStyle name="Milliers 227 2" xfId="2031" xr:uid="{00000000-0005-0000-0000-0000DA050000}"/>
    <cellStyle name="Milliers 227 2 2" xfId="2662" xr:uid="{00000000-0005-0000-0000-0000DB050000}"/>
    <cellStyle name="Milliers 228" xfId="1700" xr:uid="{00000000-0005-0000-0000-0000DC050000}"/>
    <cellStyle name="Milliers 228 2" xfId="2032" xr:uid="{00000000-0005-0000-0000-0000DD050000}"/>
    <cellStyle name="Milliers 228 2 2" xfId="2663" xr:uid="{00000000-0005-0000-0000-0000DE050000}"/>
    <cellStyle name="Milliers 229" xfId="1701" xr:uid="{00000000-0005-0000-0000-0000DF050000}"/>
    <cellStyle name="Milliers 229 2" xfId="2033" xr:uid="{00000000-0005-0000-0000-0000E0050000}"/>
    <cellStyle name="Milliers 229 2 2" xfId="2664" xr:uid="{00000000-0005-0000-0000-0000E1050000}"/>
    <cellStyle name="Milliers 23" xfId="1473" xr:uid="{00000000-0005-0000-0000-0000E2050000}"/>
    <cellStyle name="Milliers 23 2" xfId="2034" xr:uid="{00000000-0005-0000-0000-0000E3050000}"/>
    <cellStyle name="Milliers 23 2 2" xfId="2665" xr:uid="{00000000-0005-0000-0000-0000E4050000}"/>
    <cellStyle name="Milliers 230" xfId="1702" xr:uid="{00000000-0005-0000-0000-0000E5050000}"/>
    <cellStyle name="Milliers 230 2" xfId="2035" xr:uid="{00000000-0005-0000-0000-0000E6050000}"/>
    <cellStyle name="Milliers 230 2 2" xfId="2666" xr:uid="{00000000-0005-0000-0000-0000E7050000}"/>
    <cellStyle name="Milliers 231" xfId="1703" xr:uid="{00000000-0005-0000-0000-0000E8050000}"/>
    <cellStyle name="Milliers 231 2" xfId="2036" xr:uid="{00000000-0005-0000-0000-0000E9050000}"/>
    <cellStyle name="Milliers 231 2 2" xfId="2667" xr:uid="{00000000-0005-0000-0000-0000EA050000}"/>
    <cellStyle name="Milliers 232" xfId="1704" xr:uid="{00000000-0005-0000-0000-0000EB050000}"/>
    <cellStyle name="Milliers 232 2" xfId="2037" xr:uid="{00000000-0005-0000-0000-0000EC050000}"/>
    <cellStyle name="Milliers 232 2 2" xfId="2668" xr:uid="{00000000-0005-0000-0000-0000ED050000}"/>
    <cellStyle name="Milliers 233" xfId="1705" xr:uid="{00000000-0005-0000-0000-0000EE050000}"/>
    <cellStyle name="Milliers 233 2" xfId="2038" xr:uid="{00000000-0005-0000-0000-0000EF050000}"/>
    <cellStyle name="Milliers 233 2 2" xfId="2669" xr:uid="{00000000-0005-0000-0000-0000F0050000}"/>
    <cellStyle name="Milliers 234" xfId="1706" xr:uid="{00000000-0005-0000-0000-0000F1050000}"/>
    <cellStyle name="Milliers 234 2" xfId="2039" xr:uid="{00000000-0005-0000-0000-0000F2050000}"/>
    <cellStyle name="Milliers 234 2 2" xfId="2670" xr:uid="{00000000-0005-0000-0000-0000F3050000}"/>
    <cellStyle name="Milliers 235" xfId="1707" xr:uid="{00000000-0005-0000-0000-0000F4050000}"/>
    <cellStyle name="Milliers 235 2" xfId="2040" xr:uid="{00000000-0005-0000-0000-0000F5050000}"/>
    <cellStyle name="Milliers 235 2 2" xfId="2671" xr:uid="{00000000-0005-0000-0000-0000F6050000}"/>
    <cellStyle name="Milliers 236" xfId="1708" xr:uid="{00000000-0005-0000-0000-0000F7050000}"/>
    <cellStyle name="Milliers 236 2" xfId="2041" xr:uid="{00000000-0005-0000-0000-0000F8050000}"/>
    <cellStyle name="Milliers 236 2 2" xfId="2672" xr:uid="{00000000-0005-0000-0000-0000F9050000}"/>
    <cellStyle name="Milliers 237" xfId="1709" xr:uid="{00000000-0005-0000-0000-0000FA050000}"/>
    <cellStyle name="Milliers 237 2" xfId="2042" xr:uid="{00000000-0005-0000-0000-0000FB050000}"/>
    <cellStyle name="Milliers 237 2 2" xfId="2673" xr:uid="{00000000-0005-0000-0000-0000FC050000}"/>
    <cellStyle name="Milliers 238" xfId="1710" xr:uid="{00000000-0005-0000-0000-0000FD050000}"/>
    <cellStyle name="Milliers 238 2" xfId="2043" xr:uid="{00000000-0005-0000-0000-0000FE050000}"/>
    <cellStyle name="Milliers 238 2 2" xfId="2674" xr:uid="{00000000-0005-0000-0000-0000FF050000}"/>
    <cellStyle name="Milliers 239" xfId="1711" xr:uid="{00000000-0005-0000-0000-000000060000}"/>
    <cellStyle name="Milliers 239 2" xfId="2044" xr:uid="{00000000-0005-0000-0000-000001060000}"/>
    <cellStyle name="Milliers 239 2 2" xfId="2675" xr:uid="{00000000-0005-0000-0000-000002060000}"/>
    <cellStyle name="Milliers 24" xfId="1474" xr:uid="{00000000-0005-0000-0000-000003060000}"/>
    <cellStyle name="Milliers 24 2" xfId="2045" xr:uid="{00000000-0005-0000-0000-000004060000}"/>
    <cellStyle name="Milliers 24 2 2" xfId="2676" xr:uid="{00000000-0005-0000-0000-000005060000}"/>
    <cellStyle name="Milliers 240" xfId="1712" xr:uid="{00000000-0005-0000-0000-000006060000}"/>
    <cellStyle name="Milliers 240 2" xfId="2046" xr:uid="{00000000-0005-0000-0000-000007060000}"/>
    <cellStyle name="Milliers 240 2 2" xfId="2677" xr:uid="{00000000-0005-0000-0000-000008060000}"/>
    <cellStyle name="Milliers 241" xfId="1713" xr:uid="{00000000-0005-0000-0000-000009060000}"/>
    <cellStyle name="Milliers 241 2" xfId="2047" xr:uid="{00000000-0005-0000-0000-00000A060000}"/>
    <cellStyle name="Milliers 241 2 2" xfId="2678" xr:uid="{00000000-0005-0000-0000-00000B060000}"/>
    <cellStyle name="Milliers 242" xfId="1714" xr:uid="{00000000-0005-0000-0000-00000C060000}"/>
    <cellStyle name="Milliers 242 2" xfId="2048" xr:uid="{00000000-0005-0000-0000-00000D060000}"/>
    <cellStyle name="Milliers 242 2 2" xfId="2679" xr:uid="{00000000-0005-0000-0000-00000E060000}"/>
    <cellStyle name="Milliers 243" xfId="1715" xr:uid="{00000000-0005-0000-0000-00000F060000}"/>
    <cellStyle name="Milliers 243 2" xfId="2049" xr:uid="{00000000-0005-0000-0000-000010060000}"/>
    <cellStyle name="Milliers 243 2 2" xfId="2680" xr:uid="{00000000-0005-0000-0000-000011060000}"/>
    <cellStyle name="Milliers 244" xfId="1716" xr:uid="{00000000-0005-0000-0000-000012060000}"/>
    <cellStyle name="Milliers 244 2" xfId="2050" xr:uid="{00000000-0005-0000-0000-000013060000}"/>
    <cellStyle name="Milliers 244 2 2" xfId="2681" xr:uid="{00000000-0005-0000-0000-000014060000}"/>
    <cellStyle name="Milliers 245" xfId="1717" xr:uid="{00000000-0005-0000-0000-000015060000}"/>
    <cellStyle name="Milliers 245 2" xfId="2051" xr:uid="{00000000-0005-0000-0000-000016060000}"/>
    <cellStyle name="Milliers 245 2 2" xfId="2682" xr:uid="{00000000-0005-0000-0000-000017060000}"/>
    <cellStyle name="Milliers 246" xfId="1718" xr:uid="{00000000-0005-0000-0000-000018060000}"/>
    <cellStyle name="Milliers 246 2" xfId="2052" xr:uid="{00000000-0005-0000-0000-000019060000}"/>
    <cellStyle name="Milliers 246 2 2" xfId="2683" xr:uid="{00000000-0005-0000-0000-00001A060000}"/>
    <cellStyle name="Milliers 247" xfId="1719" xr:uid="{00000000-0005-0000-0000-00001B060000}"/>
    <cellStyle name="Milliers 247 2" xfId="2053" xr:uid="{00000000-0005-0000-0000-00001C060000}"/>
    <cellStyle name="Milliers 247 2 2" xfId="2684" xr:uid="{00000000-0005-0000-0000-00001D060000}"/>
    <cellStyle name="Milliers 248" xfId="1720" xr:uid="{00000000-0005-0000-0000-00001E060000}"/>
    <cellStyle name="Milliers 248 2" xfId="2054" xr:uid="{00000000-0005-0000-0000-00001F060000}"/>
    <cellStyle name="Milliers 248 2 2" xfId="2685" xr:uid="{00000000-0005-0000-0000-000020060000}"/>
    <cellStyle name="Milliers 249" xfId="1721" xr:uid="{00000000-0005-0000-0000-000021060000}"/>
    <cellStyle name="Milliers 249 2" xfId="2055" xr:uid="{00000000-0005-0000-0000-000022060000}"/>
    <cellStyle name="Milliers 249 2 2" xfId="2686" xr:uid="{00000000-0005-0000-0000-000023060000}"/>
    <cellStyle name="Milliers 25" xfId="1475" xr:uid="{00000000-0005-0000-0000-000024060000}"/>
    <cellStyle name="Milliers 25 2" xfId="2056" xr:uid="{00000000-0005-0000-0000-000025060000}"/>
    <cellStyle name="Milliers 25 2 2" xfId="2687" xr:uid="{00000000-0005-0000-0000-000026060000}"/>
    <cellStyle name="Milliers 250" xfId="1722" xr:uid="{00000000-0005-0000-0000-000027060000}"/>
    <cellStyle name="Milliers 250 2" xfId="2057" xr:uid="{00000000-0005-0000-0000-000028060000}"/>
    <cellStyle name="Milliers 250 2 2" xfId="2688" xr:uid="{00000000-0005-0000-0000-000029060000}"/>
    <cellStyle name="Milliers 251" xfId="1723" xr:uid="{00000000-0005-0000-0000-00002A060000}"/>
    <cellStyle name="Milliers 251 2" xfId="2058" xr:uid="{00000000-0005-0000-0000-00002B060000}"/>
    <cellStyle name="Milliers 251 2 2" xfId="2689" xr:uid="{00000000-0005-0000-0000-00002C060000}"/>
    <cellStyle name="Milliers 252" xfId="1724" xr:uid="{00000000-0005-0000-0000-00002D060000}"/>
    <cellStyle name="Milliers 252 2" xfId="2059" xr:uid="{00000000-0005-0000-0000-00002E060000}"/>
    <cellStyle name="Milliers 252 2 2" xfId="2690" xr:uid="{00000000-0005-0000-0000-00002F060000}"/>
    <cellStyle name="Milliers 253" xfId="1725" xr:uid="{00000000-0005-0000-0000-000030060000}"/>
    <cellStyle name="Milliers 253 2" xfId="2060" xr:uid="{00000000-0005-0000-0000-000031060000}"/>
    <cellStyle name="Milliers 253 2 2" xfId="2691" xr:uid="{00000000-0005-0000-0000-000032060000}"/>
    <cellStyle name="Milliers 254" xfId="1726" xr:uid="{00000000-0005-0000-0000-000033060000}"/>
    <cellStyle name="Milliers 254 2" xfId="2061" xr:uid="{00000000-0005-0000-0000-000034060000}"/>
    <cellStyle name="Milliers 254 2 2" xfId="2692" xr:uid="{00000000-0005-0000-0000-000035060000}"/>
    <cellStyle name="Milliers 255" xfId="1727" xr:uid="{00000000-0005-0000-0000-000036060000}"/>
    <cellStyle name="Milliers 255 2" xfId="2062" xr:uid="{00000000-0005-0000-0000-000037060000}"/>
    <cellStyle name="Milliers 255 2 2" xfId="2693" xr:uid="{00000000-0005-0000-0000-000038060000}"/>
    <cellStyle name="Milliers 256" xfId="1728" xr:uid="{00000000-0005-0000-0000-000039060000}"/>
    <cellStyle name="Milliers 256 2" xfId="2063" xr:uid="{00000000-0005-0000-0000-00003A060000}"/>
    <cellStyle name="Milliers 256 2 2" xfId="2694" xr:uid="{00000000-0005-0000-0000-00003B060000}"/>
    <cellStyle name="Milliers 257" xfId="1729" xr:uid="{00000000-0005-0000-0000-00003C060000}"/>
    <cellStyle name="Milliers 257 2" xfId="2064" xr:uid="{00000000-0005-0000-0000-00003D060000}"/>
    <cellStyle name="Milliers 257 2 2" xfId="2695" xr:uid="{00000000-0005-0000-0000-00003E060000}"/>
    <cellStyle name="Milliers 258" xfId="1730" xr:uid="{00000000-0005-0000-0000-00003F060000}"/>
    <cellStyle name="Milliers 258 2" xfId="2065" xr:uid="{00000000-0005-0000-0000-000040060000}"/>
    <cellStyle name="Milliers 258 2 2" xfId="2696" xr:uid="{00000000-0005-0000-0000-000041060000}"/>
    <cellStyle name="Milliers 259" xfId="1731" xr:uid="{00000000-0005-0000-0000-000042060000}"/>
    <cellStyle name="Milliers 259 2" xfId="2066" xr:uid="{00000000-0005-0000-0000-000043060000}"/>
    <cellStyle name="Milliers 259 2 2" xfId="2697" xr:uid="{00000000-0005-0000-0000-000044060000}"/>
    <cellStyle name="Milliers 26" xfId="1476" xr:uid="{00000000-0005-0000-0000-000045060000}"/>
    <cellStyle name="Milliers 26 2" xfId="2067" xr:uid="{00000000-0005-0000-0000-000046060000}"/>
    <cellStyle name="Milliers 26 2 2" xfId="2698" xr:uid="{00000000-0005-0000-0000-000047060000}"/>
    <cellStyle name="Milliers 260" xfId="1732" xr:uid="{00000000-0005-0000-0000-000048060000}"/>
    <cellStyle name="Milliers 260 2" xfId="2068" xr:uid="{00000000-0005-0000-0000-000049060000}"/>
    <cellStyle name="Milliers 260 2 2" xfId="2699" xr:uid="{00000000-0005-0000-0000-00004A060000}"/>
    <cellStyle name="Milliers 261" xfId="1733" xr:uid="{00000000-0005-0000-0000-00004B060000}"/>
    <cellStyle name="Milliers 261 2" xfId="2069" xr:uid="{00000000-0005-0000-0000-00004C060000}"/>
    <cellStyle name="Milliers 261 2 2" xfId="2700" xr:uid="{00000000-0005-0000-0000-00004D060000}"/>
    <cellStyle name="Milliers 262" xfId="1734" xr:uid="{00000000-0005-0000-0000-00004E060000}"/>
    <cellStyle name="Milliers 262 2" xfId="2070" xr:uid="{00000000-0005-0000-0000-00004F060000}"/>
    <cellStyle name="Milliers 262 2 2" xfId="2701" xr:uid="{00000000-0005-0000-0000-000050060000}"/>
    <cellStyle name="Milliers 263" xfId="1735" xr:uid="{00000000-0005-0000-0000-000051060000}"/>
    <cellStyle name="Milliers 263 2" xfId="2071" xr:uid="{00000000-0005-0000-0000-000052060000}"/>
    <cellStyle name="Milliers 263 2 2" xfId="2702" xr:uid="{00000000-0005-0000-0000-000053060000}"/>
    <cellStyle name="Milliers 264" xfId="1736" xr:uid="{00000000-0005-0000-0000-000054060000}"/>
    <cellStyle name="Milliers 264 2" xfId="2072" xr:uid="{00000000-0005-0000-0000-000055060000}"/>
    <cellStyle name="Milliers 264 2 2" xfId="2703" xr:uid="{00000000-0005-0000-0000-000056060000}"/>
    <cellStyle name="Milliers 265" xfId="1737" xr:uid="{00000000-0005-0000-0000-000057060000}"/>
    <cellStyle name="Milliers 265 2" xfId="2073" xr:uid="{00000000-0005-0000-0000-000058060000}"/>
    <cellStyle name="Milliers 265 2 2" xfId="2704" xr:uid="{00000000-0005-0000-0000-000059060000}"/>
    <cellStyle name="Milliers 266" xfId="1738" xr:uid="{00000000-0005-0000-0000-00005A060000}"/>
    <cellStyle name="Milliers 266 2" xfId="2074" xr:uid="{00000000-0005-0000-0000-00005B060000}"/>
    <cellStyle name="Milliers 266 2 2" xfId="2705" xr:uid="{00000000-0005-0000-0000-00005C060000}"/>
    <cellStyle name="Milliers 267" xfId="1739" xr:uid="{00000000-0005-0000-0000-00005D060000}"/>
    <cellStyle name="Milliers 267 2" xfId="2075" xr:uid="{00000000-0005-0000-0000-00005E060000}"/>
    <cellStyle name="Milliers 267 2 2" xfId="2706" xr:uid="{00000000-0005-0000-0000-00005F060000}"/>
    <cellStyle name="Milliers 268" xfId="1740" xr:uid="{00000000-0005-0000-0000-000060060000}"/>
    <cellStyle name="Milliers 268 2" xfId="2076" xr:uid="{00000000-0005-0000-0000-000061060000}"/>
    <cellStyle name="Milliers 268 2 2" xfId="2707" xr:uid="{00000000-0005-0000-0000-000062060000}"/>
    <cellStyle name="Milliers 269" xfId="1741" xr:uid="{00000000-0005-0000-0000-000063060000}"/>
    <cellStyle name="Milliers 269 2" xfId="2077" xr:uid="{00000000-0005-0000-0000-000064060000}"/>
    <cellStyle name="Milliers 269 2 2" xfId="2708" xr:uid="{00000000-0005-0000-0000-000065060000}"/>
    <cellStyle name="Milliers 27" xfId="1477" xr:uid="{00000000-0005-0000-0000-000066060000}"/>
    <cellStyle name="Milliers 27 2" xfId="2078" xr:uid="{00000000-0005-0000-0000-000067060000}"/>
    <cellStyle name="Milliers 27 2 2" xfId="2709" xr:uid="{00000000-0005-0000-0000-000068060000}"/>
    <cellStyle name="Milliers 270" xfId="1742" xr:uid="{00000000-0005-0000-0000-000069060000}"/>
    <cellStyle name="Milliers 270 2" xfId="2079" xr:uid="{00000000-0005-0000-0000-00006A060000}"/>
    <cellStyle name="Milliers 270 2 2" xfId="2710" xr:uid="{00000000-0005-0000-0000-00006B060000}"/>
    <cellStyle name="Milliers 271" xfId="1743" xr:uid="{00000000-0005-0000-0000-00006C060000}"/>
    <cellStyle name="Milliers 271 2" xfId="2080" xr:uid="{00000000-0005-0000-0000-00006D060000}"/>
    <cellStyle name="Milliers 271 2 2" xfId="2711" xr:uid="{00000000-0005-0000-0000-00006E060000}"/>
    <cellStyle name="Milliers 272" xfId="1744" xr:uid="{00000000-0005-0000-0000-00006F060000}"/>
    <cellStyle name="Milliers 272 2" xfId="2081" xr:uid="{00000000-0005-0000-0000-000070060000}"/>
    <cellStyle name="Milliers 272 2 2" xfId="2712" xr:uid="{00000000-0005-0000-0000-000071060000}"/>
    <cellStyle name="Milliers 273" xfId="1745" xr:uid="{00000000-0005-0000-0000-000072060000}"/>
    <cellStyle name="Milliers 273 2" xfId="2082" xr:uid="{00000000-0005-0000-0000-000073060000}"/>
    <cellStyle name="Milliers 273 2 2" xfId="2713" xr:uid="{00000000-0005-0000-0000-000074060000}"/>
    <cellStyle name="Milliers 274" xfId="1746" xr:uid="{00000000-0005-0000-0000-000075060000}"/>
    <cellStyle name="Milliers 274 2" xfId="2083" xr:uid="{00000000-0005-0000-0000-000076060000}"/>
    <cellStyle name="Milliers 274 2 2" xfId="2714" xr:uid="{00000000-0005-0000-0000-000077060000}"/>
    <cellStyle name="Milliers 275" xfId="1747" xr:uid="{00000000-0005-0000-0000-000078060000}"/>
    <cellStyle name="Milliers 275 2" xfId="2084" xr:uid="{00000000-0005-0000-0000-000079060000}"/>
    <cellStyle name="Milliers 275 2 2" xfId="2715" xr:uid="{00000000-0005-0000-0000-00007A060000}"/>
    <cellStyle name="Milliers 276" xfId="1748" xr:uid="{00000000-0005-0000-0000-00007B060000}"/>
    <cellStyle name="Milliers 276 2" xfId="2085" xr:uid="{00000000-0005-0000-0000-00007C060000}"/>
    <cellStyle name="Milliers 276 2 2" xfId="2716" xr:uid="{00000000-0005-0000-0000-00007D060000}"/>
    <cellStyle name="Milliers 277" xfId="1749" xr:uid="{00000000-0005-0000-0000-00007E060000}"/>
    <cellStyle name="Milliers 277 2" xfId="2086" xr:uid="{00000000-0005-0000-0000-00007F060000}"/>
    <cellStyle name="Milliers 277 2 2" xfId="2717" xr:uid="{00000000-0005-0000-0000-000080060000}"/>
    <cellStyle name="Milliers 278" xfId="1750" xr:uid="{00000000-0005-0000-0000-000081060000}"/>
    <cellStyle name="Milliers 278 2" xfId="2087" xr:uid="{00000000-0005-0000-0000-000082060000}"/>
    <cellStyle name="Milliers 278 2 2" xfId="2718" xr:uid="{00000000-0005-0000-0000-000083060000}"/>
    <cellStyle name="Milliers 279" xfId="1751" xr:uid="{00000000-0005-0000-0000-000084060000}"/>
    <cellStyle name="Milliers 279 2" xfId="2088" xr:uid="{00000000-0005-0000-0000-000085060000}"/>
    <cellStyle name="Milliers 279 2 2" xfId="2719" xr:uid="{00000000-0005-0000-0000-000086060000}"/>
    <cellStyle name="Milliers 28" xfId="1478" xr:uid="{00000000-0005-0000-0000-000087060000}"/>
    <cellStyle name="Milliers 28 2" xfId="2089" xr:uid="{00000000-0005-0000-0000-000088060000}"/>
    <cellStyle name="Milliers 28 2 2" xfId="2720" xr:uid="{00000000-0005-0000-0000-000089060000}"/>
    <cellStyle name="Milliers 280" xfId="1752" xr:uid="{00000000-0005-0000-0000-00008A060000}"/>
    <cellStyle name="Milliers 280 2" xfId="2090" xr:uid="{00000000-0005-0000-0000-00008B060000}"/>
    <cellStyle name="Milliers 280 2 2" xfId="2721" xr:uid="{00000000-0005-0000-0000-00008C060000}"/>
    <cellStyle name="Milliers 281" xfId="1753" xr:uid="{00000000-0005-0000-0000-00008D060000}"/>
    <cellStyle name="Milliers 281 2" xfId="2091" xr:uid="{00000000-0005-0000-0000-00008E060000}"/>
    <cellStyle name="Milliers 281 2 2" xfId="2722" xr:uid="{00000000-0005-0000-0000-00008F060000}"/>
    <cellStyle name="Milliers 282" xfId="1754" xr:uid="{00000000-0005-0000-0000-000090060000}"/>
    <cellStyle name="Milliers 282 2" xfId="2092" xr:uid="{00000000-0005-0000-0000-000091060000}"/>
    <cellStyle name="Milliers 282 2 2" xfId="2723" xr:uid="{00000000-0005-0000-0000-000092060000}"/>
    <cellStyle name="Milliers 283" xfId="1755" xr:uid="{00000000-0005-0000-0000-000093060000}"/>
    <cellStyle name="Milliers 283 2" xfId="2093" xr:uid="{00000000-0005-0000-0000-000094060000}"/>
    <cellStyle name="Milliers 283 2 2" xfId="2724" xr:uid="{00000000-0005-0000-0000-000095060000}"/>
    <cellStyle name="Milliers 284" xfId="1756" xr:uid="{00000000-0005-0000-0000-000096060000}"/>
    <cellStyle name="Milliers 284 2" xfId="2094" xr:uid="{00000000-0005-0000-0000-000097060000}"/>
    <cellStyle name="Milliers 284 2 2" xfId="2725" xr:uid="{00000000-0005-0000-0000-000098060000}"/>
    <cellStyle name="Milliers 285" xfId="1757" xr:uid="{00000000-0005-0000-0000-000099060000}"/>
    <cellStyle name="Milliers 285 2" xfId="2095" xr:uid="{00000000-0005-0000-0000-00009A060000}"/>
    <cellStyle name="Milliers 285 2 2" xfId="2726" xr:uid="{00000000-0005-0000-0000-00009B060000}"/>
    <cellStyle name="Milliers 286" xfId="1758" xr:uid="{00000000-0005-0000-0000-00009C060000}"/>
    <cellStyle name="Milliers 286 2" xfId="2096" xr:uid="{00000000-0005-0000-0000-00009D060000}"/>
    <cellStyle name="Milliers 286 2 2" xfId="2727" xr:uid="{00000000-0005-0000-0000-00009E060000}"/>
    <cellStyle name="Milliers 287" xfId="1759" xr:uid="{00000000-0005-0000-0000-00009F060000}"/>
    <cellStyle name="Milliers 287 2" xfId="2097" xr:uid="{00000000-0005-0000-0000-0000A0060000}"/>
    <cellStyle name="Milliers 287 2 2" xfId="2728" xr:uid="{00000000-0005-0000-0000-0000A1060000}"/>
    <cellStyle name="Milliers 288" xfId="1760" xr:uid="{00000000-0005-0000-0000-0000A2060000}"/>
    <cellStyle name="Milliers 288 2" xfId="2098" xr:uid="{00000000-0005-0000-0000-0000A3060000}"/>
    <cellStyle name="Milliers 288 2 2" xfId="2729" xr:uid="{00000000-0005-0000-0000-0000A4060000}"/>
    <cellStyle name="Milliers 289" xfId="1761" xr:uid="{00000000-0005-0000-0000-0000A5060000}"/>
    <cellStyle name="Milliers 289 2" xfId="2099" xr:uid="{00000000-0005-0000-0000-0000A6060000}"/>
    <cellStyle name="Milliers 289 2 2" xfId="2730" xr:uid="{00000000-0005-0000-0000-0000A7060000}"/>
    <cellStyle name="Milliers 29" xfId="1479" xr:uid="{00000000-0005-0000-0000-0000A8060000}"/>
    <cellStyle name="Milliers 29 2" xfId="2100" xr:uid="{00000000-0005-0000-0000-0000A9060000}"/>
    <cellStyle name="Milliers 29 2 2" xfId="2731" xr:uid="{00000000-0005-0000-0000-0000AA060000}"/>
    <cellStyle name="Milliers 290" xfId="1762" xr:uid="{00000000-0005-0000-0000-0000AB060000}"/>
    <cellStyle name="Milliers 290 2" xfId="2101" xr:uid="{00000000-0005-0000-0000-0000AC060000}"/>
    <cellStyle name="Milliers 290 2 2" xfId="2732" xr:uid="{00000000-0005-0000-0000-0000AD060000}"/>
    <cellStyle name="Milliers 291" xfId="1763" xr:uid="{00000000-0005-0000-0000-0000AE060000}"/>
    <cellStyle name="Milliers 291 2" xfId="2102" xr:uid="{00000000-0005-0000-0000-0000AF060000}"/>
    <cellStyle name="Milliers 291 2 2" xfId="2733" xr:uid="{00000000-0005-0000-0000-0000B0060000}"/>
    <cellStyle name="Milliers 292" xfId="1764" xr:uid="{00000000-0005-0000-0000-0000B1060000}"/>
    <cellStyle name="Milliers 292 2" xfId="2103" xr:uid="{00000000-0005-0000-0000-0000B2060000}"/>
    <cellStyle name="Milliers 292 2 2" xfId="2734" xr:uid="{00000000-0005-0000-0000-0000B3060000}"/>
    <cellStyle name="Milliers 293" xfId="1765" xr:uid="{00000000-0005-0000-0000-0000B4060000}"/>
    <cellStyle name="Milliers 293 2" xfId="2104" xr:uid="{00000000-0005-0000-0000-0000B5060000}"/>
    <cellStyle name="Milliers 293 2 2" xfId="2735" xr:uid="{00000000-0005-0000-0000-0000B6060000}"/>
    <cellStyle name="Milliers 294" xfId="1766" xr:uid="{00000000-0005-0000-0000-0000B7060000}"/>
    <cellStyle name="Milliers 294 2" xfId="2105" xr:uid="{00000000-0005-0000-0000-0000B8060000}"/>
    <cellStyle name="Milliers 294 2 2" xfId="2736" xr:uid="{00000000-0005-0000-0000-0000B9060000}"/>
    <cellStyle name="Milliers 295" xfId="1767" xr:uid="{00000000-0005-0000-0000-0000BA060000}"/>
    <cellStyle name="Milliers 295 2" xfId="2106" xr:uid="{00000000-0005-0000-0000-0000BB060000}"/>
    <cellStyle name="Milliers 295 2 2" xfId="2737" xr:uid="{00000000-0005-0000-0000-0000BC060000}"/>
    <cellStyle name="Milliers 296" xfId="1768" xr:uid="{00000000-0005-0000-0000-0000BD060000}"/>
    <cellStyle name="Milliers 296 2" xfId="2107" xr:uid="{00000000-0005-0000-0000-0000BE060000}"/>
    <cellStyle name="Milliers 296 2 2" xfId="2738" xr:uid="{00000000-0005-0000-0000-0000BF060000}"/>
    <cellStyle name="Milliers 297" xfId="1769" xr:uid="{00000000-0005-0000-0000-0000C0060000}"/>
    <cellStyle name="Milliers 297 2" xfId="2108" xr:uid="{00000000-0005-0000-0000-0000C1060000}"/>
    <cellStyle name="Milliers 297 2 2" xfId="2739" xr:uid="{00000000-0005-0000-0000-0000C2060000}"/>
    <cellStyle name="Milliers 298" xfId="1770" xr:uid="{00000000-0005-0000-0000-0000C3060000}"/>
    <cellStyle name="Milliers 298 2" xfId="2109" xr:uid="{00000000-0005-0000-0000-0000C4060000}"/>
    <cellStyle name="Milliers 298 2 2" xfId="2740" xr:uid="{00000000-0005-0000-0000-0000C5060000}"/>
    <cellStyle name="Milliers 299" xfId="1771" xr:uid="{00000000-0005-0000-0000-0000C6060000}"/>
    <cellStyle name="Milliers 299 2" xfId="2110" xr:uid="{00000000-0005-0000-0000-0000C7060000}"/>
    <cellStyle name="Milliers 299 2 2" xfId="2741" xr:uid="{00000000-0005-0000-0000-0000C8060000}"/>
    <cellStyle name="Milliers 3" xfId="970" xr:uid="{00000000-0005-0000-0000-0000C9060000}"/>
    <cellStyle name="Milliers 3 2" xfId="971" xr:uid="{00000000-0005-0000-0000-0000CA060000}"/>
    <cellStyle name="Milliers 3 2 2" xfId="2112" xr:uid="{00000000-0005-0000-0000-0000CB060000}"/>
    <cellStyle name="Milliers 3 2 2 2" xfId="2743" xr:uid="{00000000-0005-0000-0000-0000CC060000}"/>
    <cellStyle name="Milliers 3 2 3" xfId="2415" xr:uid="{00000000-0005-0000-0000-0000CD060000}"/>
    <cellStyle name="Milliers 3 3" xfId="2111" xr:uid="{00000000-0005-0000-0000-0000CE060000}"/>
    <cellStyle name="Milliers 3 3 2" xfId="2742" xr:uid="{00000000-0005-0000-0000-0000CF060000}"/>
    <cellStyle name="Milliers 3 4" xfId="3027" xr:uid="{00000000-0005-0000-0000-0000D0060000}"/>
    <cellStyle name="Milliers 3 4 2" xfId="3728" xr:uid="{00000000-0005-0000-0000-0000D1060000}"/>
    <cellStyle name="Milliers 3 5" xfId="2414" xr:uid="{00000000-0005-0000-0000-0000D2060000}"/>
    <cellStyle name="Milliers 3 6" xfId="4106" xr:uid="{AA4BE7B4-F0AF-4ECB-B845-978E00946F7A}"/>
    <cellStyle name="Milliers 30" xfId="1480" xr:uid="{00000000-0005-0000-0000-0000D3060000}"/>
    <cellStyle name="Milliers 30 2" xfId="2113" xr:uid="{00000000-0005-0000-0000-0000D4060000}"/>
    <cellStyle name="Milliers 30 2 2" xfId="2744" xr:uid="{00000000-0005-0000-0000-0000D5060000}"/>
    <cellStyle name="Milliers 300" xfId="1772" xr:uid="{00000000-0005-0000-0000-0000D6060000}"/>
    <cellStyle name="Milliers 300 2" xfId="2114" xr:uid="{00000000-0005-0000-0000-0000D7060000}"/>
    <cellStyle name="Milliers 300 2 2" xfId="2745" xr:uid="{00000000-0005-0000-0000-0000D8060000}"/>
    <cellStyle name="Milliers 301" xfId="1773" xr:uid="{00000000-0005-0000-0000-0000D9060000}"/>
    <cellStyle name="Milliers 301 2" xfId="2115" xr:uid="{00000000-0005-0000-0000-0000DA060000}"/>
    <cellStyle name="Milliers 301 2 2" xfId="2746" xr:uid="{00000000-0005-0000-0000-0000DB060000}"/>
    <cellStyle name="Milliers 302" xfId="1774" xr:uid="{00000000-0005-0000-0000-0000DC060000}"/>
    <cellStyle name="Milliers 302 2" xfId="2116" xr:uid="{00000000-0005-0000-0000-0000DD060000}"/>
    <cellStyle name="Milliers 302 2 2" xfId="2747" xr:uid="{00000000-0005-0000-0000-0000DE060000}"/>
    <cellStyle name="Milliers 303" xfId="1775" xr:uid="{00000000-0005-0000-0000-0000DF060000}"/>
    <cellStyle name="Milliers 303 2" xfId="2117" xr:uid="{00000000-0005-0000-0000-0000E0060000}"/>
    <cellStyle name="Milliers 303 2 2" xfId="2748" xr:uid="{00000000-0005-0000-0000-0000E1060000}"/>
    <cellStyle name="Milliers 304" xfId="1776" xr:uid="{00000000-0005-0000-0000-0000E2060000}"/>
    <cellStyle name="Milliers 304 2" xfId="2118" xr:uid="{00000000-0005-0000-0000-0000E3060000}"/>
    <cellStyle name="Milliers 304 2 2" xfId="2749" xr:uid="{00000000-0005-0000-0000-0000E4060000}"/>
    <cellStyle name="Milliers 305" xfId="1777" xr:uid="{00000000-0005-0000-0000-0000E5060000}"/>
    <cellStyle name="Milliers 305 2" xfId="2119" xr:uid="{00000000-0005-0000-0000-0000E6060000}"/>
    <cellStyle name="Milliers 305 2 2" xfId="2750" xr:uid="{00000000-0005-0000-0000-0000E7060000}"/>
    <cellStyle name="Milliers 306" xfId="1778" xr:uid="{00000000-0005-0000-0000-0000E8060000}"/>
    <cellStyle name="Milliers 306 2" xfId="2120" xr:uid="{00000000-0005-0000-0000-0000E9060000}"/>
    <cellStyle name="Milliers 306 2 2" xfId="2751" xr:uid="{00000000-0005-0000-0000-0000EA060000}"/>
    <cellStyle name="Milliers 307" xfId="1779" xr:uid="{00000000-0005-0000-0000-0000EB060000}"/>
    <cellStyle name="Milliers 307 2" xfId="2121" xr:uid="{00000000-0005-0000-0000-0000EC060000}"/>
    <cellStyle name="Milliers 307 2 2" xfId="2752" xr:uid="{00000000-0005-0000-0000-0000ED060000}"/>
    <cellStyle name="Milliers 308" xfId="1780" xr:uid="{00000000-0005-0000-0000-0000EE060000}"/>
    <cellStyle name="Milliers 308 2" xfId="2122" xr:uid="{00000000-0005-0000-0000-0000EF060000}"/>
    <cellStyle name="Milliers 308 2 2" xfId="2753" xr:uid="{00000000-0005-0000-0000-0000F0060000}"/>
    <cellStyle name="Milliers 309" xfId="1781" xr:uid="{00000000-0005-0000-0000-0000F1060000}"/>
    <cellStyle name="Milliers 309 2" xfId="2123" xr:uid="{00000000-0005-0000-0000-0000F2060000}"/>
    <cellStyle name="Milliers 309 2 2" xfId="2754" xr:uid="{00000000-0005-0000-0000-0000F3060000}"/>
    <cellStyle name="Milliers 31" xfId="1481" xr:uid="{00000000-0005-0000-0000-0000F4060000}"/>
    <cellStyle name="Milliers 31 2" xfId="2124" xr:uid="{00000000-0005-0000-0000-0000F5060000}"/>
    <cellStyle name="Milliers 31 2 2" xfId="2755" xr:uid="{00000000-0005-0000-0000-0000F6060000}"/>
    <cellStyle name="Milliers 310" xfId="1782" xr:uid="{00000000-0005-0000-0000-0000F7060000}"/>
    <cellStyle name="Milliers 310 2" xfId="2125" xr:uid="{00000000-0005-0000-0000-0000F8060000}"/>
    <cellStyle name="Milliers 310 2 2" xfId="2756" xr:uid="{00000000-0005-0000-0000-0000F9060000}"/>
    <cellStyle name="Milliers 311" xfId="1783" xr:uid="{00000000-0005-0000-0000-0000FA060000}"/>
    <cellStyle name="Milliers 311 2" xfId="2126" xr:uid="{00000000-0005-0000-0000-0000FB060000}"/>
    <cellStyle name="Milliers 311 2 2" xfId="2757" xr:uid="{00000000-0005-0000-0000-0000FC060000}"/>
    <cellStyle name="Milliers 312" xfId="1784" xr:uid="{00000000-0005-0000-0000-0000FD060000}"/>
    <cellStyle name="Milliers 312 2" xfId="2127" xr:uid="{00000000-0005-0000-0000-0000FE060000}"/>
    <cellStyle name="Milliers 312 2 2" xfId="2758" xr:uid="{00000000-0005-0000-0000-0000FF060000}"/>
    <cellStyle name="Milliers 313" xfId="1785" xr:uid="{00000000-0005-0000-0000-000000070000}"/>
    <cellStyle name="Milliers 313 2" xfId="2128" xr:uid="{00000000-0005-0000-0000-000001070000}"/>
    <cellStyle name="Milliers 313 2 2" xfId="2759" xr:uid="{00000000-0005-0000-0000-000002070000}"/>
    <cellStyle name="Milliers 314" xfId="1786" xr:uid="{00000000-0005-0000-0000-000003070000}"/>
    <cellStyle name="Milliers 314 2" xfId="2129" xr:uid="{00000000-0005-0000-0000-000004070000}"/>
    <cellStyle name="Milliers 314 2 2" xfId="2760" xr:uid="{00000000-0005-0000-0000-000005070000}"/>
    <cellStyle name="Milliers 315" xfId="1787" xr:uid="{00000000-0005-0000-0000-000006070000}"/>
    <cellStyle name="Milliers 315 2" xfId="2130" xr:uid="{00000000-0005-0000-0000-000007070000}"/>
    <cellStyle name="Milliers 315 2 2" xfId="2761" xr:uid="{00000000-0005-0000-0000-000008070000}"/>
    <cellStyle name="Milliers 316" xfId="1788" xr:uid="{00000000-0005-0000-0000-000009070000}"/>
    <cellStyle name="Milliers 316 2" xfId="2131" xr:uid="{00000000-0005-0000-0000-00000A070000}"/>
    <cellStyle name="Milliers 316 2 2" xfId="2762" xr:uid="{00000000-0005-0000-0000-00000B070000}"/>
    <cellStyle name="Milliers 317" xfId="1789" xr:uid="{00000000-0005-0000-0000-00000C070000}"/>
    <cellStyle name="Milliers 317 2" xfId="2132" xr:uid="{00000000-0005-0000-0000-00000D070000}"/>
    <cellStyle name="Milliers 317 2 2" xfId="2763" xr:uid="{00000000-0005-0000-0000-00000E070000}"/>
    <cellStyle name="Milliers 318" xfId="1790" xr:uid="{00000000-0005-0000-0000-00000F070000}"/>
    <cellStyle name="Milliers 318 2" xfId="2133" xr:uid="{00000000-0005-0000-0000-000010070000}"/>
    <cellStyle name="Milliers 318 2 2" xfId="2764" xr:uid="{00000000-0005-0000-0000-000011070000}"/>
    <cellStyle name="Milliers 319" xfId="1791" xr:uid="{00000000-0005-0000-0000-000012070000}"/>
    <cellStyle name="Milliers 319 2" xfId="2134" xr:uid="{00000000-0005-0000-0000-000013070000}"/>
    <cellStyle name="Milliers 319 2 2" xfId="2765" xr:uid="{00000000-0005-0000-0000-000014070000}"/>
    <cellStyle name="Milliers 32" xfId="1482" xr:uid="{00000000-0005-0000-0000-000015070000}"/>
    <cellStyle name="Milliers 32 2" xfId="2135" xr:uid="{00000000-0005-0000-0000-000016070000}"/>
    <cellStyle name="Milliers 32 2 2" xfId="2766" xr:uid="{00000000-0005-0000-0000-000017070000}"/>
    <cellStyle name="Milliers 320" xfId="1792" xr:uid="{00000000-0005-0000-0000-000018070000}"/>
    <cellStyle name="Milliers 320 2" xfId="2136" xr:uid="{00000000-0005-0000-0000-000019070000}"/>
    <cellStyle name="Milliers 320 2 2" xfId="2767" xr:uid="{00000000-0005-0000-0000-00001A070000}"/>
    <cellStyle name="Milliers 321" xfId="1793" xr:uid="{00000000-0005-0000-0000-00001B070000}"/>
    <cellStyle name="Milliers 321 2" xfId="2137" xr:uid="{00000000-0005-0000-0000-00001C070000}"/>
    <cellStyle name="Milliers 321 2 2" xfId="2768" xr:uid="{00000000-0005-0000-0000-00001D070000}"/>
    <cellStyle name="Milliers 322" xfId="1794" xr:uid="{00000000-0005-0000-0000-00001E070000}"/>
    <cellStyle name="Milliers 322 2" xfId="2138" xr:uid="{00000000-0005-0000-0000-00001F070000}"/>
    <cellStyle name="Milliers 322 2 2" xfId="2769" xr:uid="{00000000-0005-0000-0000-000020070000}"/>
    <cellStyle name="Milliers 323" xfId="1795" xr:uid="{00000000-0005-0000-0000-000021070000}"/>
    <cellStyle name="Milliers 323 2" xfId="2139" xr:uid="{00000000-0005-0000-0000-000022070000}"/>
    <cellStyle name="Milliers 323 2 2" xfId="2770" xr:uid="{00000000-0005-0000-0000-000023070000}"/>
    <cellStyle name="Milliers 324" xfId="1796" xr:uid="{00000000-0005-0000-0000-000024070000}"/>
    <cellStyle name="Milliers 324 2" xfId="2140" xr:uid="{00000000-0005-0000-0000-000025070000}"/>
    <cellStyle name="Milliers 324 2 2" xfId="2771" xr:uid="{00000000-0005-0000-0000-000026070000}"/>
    <cellStyle name="Milliers 325" xfId="1797" xr:uid="{00000000-0005-0000-0000-000027070000}"/>
    <cellStyle name="Milliers 325 2" xfId="2141" xr:uid="{00000000-0005-0000-0000-000028070000}"/>
    <cellStyle name="Milliers 325 2 2" xfId="2772" xr:uid="{00000000-0005-0000-0000-000029070000}"/>
    <cellStyle name="Milliers 326" xfId="1798" xr:uid="{00000000-0005-0000-0000-00002A070000}"/>
    <cellStyle name="Milliers 326 2" xfId="2142" xr:uid="{00000000-0005-0000-0000-00002B070000}"/>
    <cellStyle name="Milliers 326 2 2" xfId="2773" xr:uid="{00000000-0005-0000-0000-00002C070000}"/>
    <cellStyle name="Milliers 327" xfId="1799" xr:uid="{00000000-0005-0000-0000-00002D070000}"/>
    <cellStyle name="Milliers 327 2" xfId="2143" xr:uid="{00000000-0005-0000-0000-00002E070000}"/>
    <cellStyle name="Milliers 327 2 2" xfId="2774" xr:uid="{00000000-0005-0000-0000-00002F070000}"/>
    <cellStyle name="Milliers 328" xfId="1800" xr:uid="{00000000-0005-0000-0000-000030070000}"/>
    <cellStyle name="Milliers 328 2" xfId="2144" xr:uid="{00000000-0005-0000-0000-000031070000}"/>
    <cellStyle name="Milliers 328 2 2" xfId="2775" xr:uid="{00000000-0005-0000-0000-000032070000}"/>
    <cellStyle name="Milliers 329" xfId="1801" xr:uid="{00000000-0005-0000-0000-000033070000}"/>
    <cellStyle name="Milliers 329 2" xfId="2145" xr:uid="{00000000-0005-0000-0000-000034070000}"/>
    <cellStyle name="Milliers 329 2 2" xfId="2776" xr:uid="{00000000-0005-0000-0000-000035070000}"/>
    <cellStyle name="Milliers 33" xfId="1483" xr:uid="{00000000-0005-0000-0000-000036070000}"/>
    <cellStyle name="Milliers 33 2" xfId="2146" xr:uid="{00000000-0005-0000-0000-000037070000}"/>
    <cellStyle name="Milliers 33 2 2" xfId="2777" xr:uid="{00000000-0005-0000-0000-000038070000}"/>
    <cellStyle name="Milliers 330" xfId="1802" xr:uid="{00000000-0005-0000-0000-000039070000}"/>
    <cellStyle name="Milliers 330 2" xfId="2147" xr:uid="{00000000-0005-0000-0000-00003A070000}"/>
    <cellStyle name="Milliers 330 2 2" xfId="2778" xr:uid="{00000000-0005-0000-0000-00003B070000}"/>
    <cellStyle name="Milliers 331" xfId="1803" xr:uid="{00000000-0005-0000-0000-00003C070000}"/>
    <cellStyle name="Milliers 331 2" xfId="2148" xr:uid="{00000000-0005-0000-0000-00003D070000}"/>
    <cellStyle name="Milliers 331 2 2" xfId="2779" xr:uid="{00000000-0005-0000-0000-00003E070000}"/>
    <cellStyle name="Milliers 332" xfId="1804" xr:uid="{00000000-0005-0000-0000-00003F070000}"/>
    <cellStyle name="Milliers 332 2" xfId="2149" xr:uid="{00000000-0005-0000-0000-000040070000}"/>
    <cellStyle name="Milliers 332 2 2" xfId="2780" xr:uid="{00000000-0005-0000-0000-000041070000}"/>
    <cellStyle name="Milliers 333" xfId="1805" xr:uid="{00000000-0005-0000-0000-000042070000}"/>
    <cellStyle name="Milliers 333 2" xfId="2150" xr:uid="{00000000-0005-0000-0000-000043070000}"/>
    <cellStyle name="Milliers 333 2 2" xfId="2781" xr:uid="{00000000-0005-0000-0000-000044070000}"/>
    <cellStyle name="Milliers 334" xfId="1806" xr:uid="{00000000-0005-0000-0000-000045070000}"/>
    <cellStyle name="Milliers 334 2" xfId="2151" xr:uid="{00000000-0005-0000-0000-000046070000}"/>
    <cellStyle name="Milliers 334 2 2" xfId="2782" xr:uid="{00000000-0005-0000-0000-000047070000}"/>
    <cellStyle name="Milliers 335" xfId="1807" xr:uid="{00000000-0005-0000-0000-000048070000}"/>
    <cellStyle name="Milliers 335 2" xfId="2152" xr:uid="{00000000-0005-0000-0000-000049070000}"/>
    <cellStyle name="Milliers 335 2 2" xfId="2783" xr:uid="{00000000-0005-0000-0000-00004A070000}"/>
    <cellStyle name="Milliers 336" xfId="1808" xr:uid="{00000000-0005-0000-0000-00004B070000}"/>
    <cellStyle name="Milliers 336 2" xfId="2153" xr:uid="{00000000-0005-0000-0000-00004C070000}"/>
    <cellStyle name="Milliers 336 2 2" xfId="2784" xr:uid="{00000000-0005-0000-0000-00004D070000}"/>
    <cellStyle name="Milliers 337" xfId="1809" xr:uid="{00000000-0005-0000-0000-00004E070000}"/>
    <cellStyle name="Milliers 337 2" xfId="2154" xr:uid="{00000000-0005-0000-0000-00004F070000}"/>
    <cellStyle name="Milliers 337 2 2" xfId="2785" xr:uid="{00000000-0005-0000-0000-000050070000}"/>
    <cellStyle name="Milliers 338" xfId="1810" xr:uid="{00000000-0005-0000-0000-000051070000}"/>
    <cellStyle name="Milliers 338 2" xfId="2155" xr:uid="{00000000-0005-0000-0000-000052070000}"/>
    <cellStyle name="Milliers 338 2 2" xfId="2786" xr:uid="{00000000-0005-0000-0000-000053070000}"/>
    <cellStyle name="Milliers 339" xfId="1811" xr:uid="{00000000-0005-0000-0000-000054070000}"/>
    <cellStyle name="Milliers 339 2" xfId="2156" xr:uid="{00000000-0005-0000-0000-000055070000}"/>
    <cellStyle name="Milliers 339 2 2" xfId="2787" xr:uid="{00000000-0005-0000-0000-000056070000}"/>
    <cellStyle name="Milliers 34" xfId="1484" xr:uid="{00000000-0005-0000-0000-000057070000}"/>
    <cellStyle name="Milliers 34 2" xfId="2157" xr:uid="{00000000-0005-0000-0000-000058070000}"/>
    <cellStyle name="Milliers 34 2 2" xfId="2788" xr:uid="{00000000-0005-0000-0000-000059070000}"/>
    <cellStyle name="Milliers 340" xfId="1812" xr:uid="{00000000-0005-0000-0000-00005A070000}"/>
    <cellStyle name="Milliers 340 2" xfId="2158" xr:uid="{00000000-0005-0000-0000-00005B070000}"/>
    <cellStyle name="Milliers 340 2 2" xfId="2789" xr:uid="{00000000-0005-0000-0000-00005C070000}"/>
    <cellStyle name="Milliers 341" xfId="1813" xr:uid="{00000000-0005-0000-0000-00005D070000}"/>
    <cellStyle name="Milliers 341 2" xfId="2159" xr:uid="{00000000-0005-0000-0000-00005E070000}"/>
    <cellStyle name="Milliers 341 2 2" xfId="2790" xr:uid="{00000000-0005-0000-0000-00005F070000}"/>
    <cellStyle name="Milliers 342" xfId="1814" xr:uid="{00000000-0005-0000-0000-000060070000}"/>
    <cellStyle name="Milliers 342 2" xfId="2160" xr:uid="{00000000-0005-0000-0000-000061070000}"/>
    <cellStyle name="Milliers 342 2 2" xfId="2791" xr:uid="{00000000-0005-0000-0000-000062070000}"/>
    <cellStyle name="Milliers 343" xfId="1815" xr:uid="{00000000-0005-0000-0000-000063070000}"/>
    <cellStyle name="Milliers 343 2" xfId="2161" xr:uid="{00000000-0005-0000-0000-000064070000}"/>
    <cellStyle name="Milliers 343 2 2" xfId="2792" xr:uid="{00000000-0005-0000-0000-000065070000}"/>
    <cellStyle name="Milliers 344" xfId="1816" xr:uid="{00000000-0005-0000-0000-000066070000}"/>
    <cellStyle name="Milliers 344 2" xfId="2162" xr:uid="{00000000-0005-0000-0000-000067070000}"/>
    <cellStyle name="Milliers 344 2 2" xfId="2793" xr:uid="{00000000-0005-0000-0000-000068070000}"/>
    <cellStyle name="Milliers 345" xfId="1817" xr:uid="{00000000-0005-0000-0000-000069070000}"/>
    <cellStyle name="Milliers 345 2" xfId="2163" xr:uid="{00000000-0005-0000-0000-00006A070000}"/>
    <cellStyle name="Milliers 345 2 2" xfId="2794" xr:uid="{00000000-0005-0000-0000-00006B070000}"/>
    <cellStyle name="Milliers 346" xfId="1818" xr:uid="{00000000-0005-0000-0000-00006C070000}"/>
    <cellStyle name="Milliers 346 2" xfId="2164" xr:uid="{00000000-0005-0000-0000-00006D070000}"/>
    <cellStyle name="Milliers 346 2 2" xfId="2795" xr:uid="{00000000-0005-0000-0000-00006E070000}"/>
    <cellStyle name="Milliers 347" xfId="1819" xr:uid="{00000000-0005-0000-0000-00006F070000}"/>
    <cellStyle name="Milliers 347 2" xfId="2165" xr:uid="{00000000-0005-0000-0000-000070070000}"/>
    <cellStyle name="Milliers 347 2 2" xfId="2796" xr:uid="{00000000-0005-0000-0000-000071070000}"/>
    <cellStyle name="Milliers 348" xfId="1820" xr:uid="{00000000-0005-0000-0000-000072070000}"/>
    <cellStyle name="Milliers 348 2" xfId="2166" xr:uid="{00000000-0005-0000-0000-000073070000}"/>
    <cellStyle name="Milliers 348 2 2" xfId="2797" xr:uid="{00000000-0005-0000-0000-000074070000}"/>
    <cellStyle name="Milliers 349" xfId="1821" xr:uid="{00000000-0005-0000-0000-000075070000}"/>
    <cellStyle name="Milliers 349 2" xfId="2167" xr:uid="{00000000-0005-0000-0000-000076070000}"/>
    <cellStyle name="Milliers 349 2 2" xfId="2798" xr:uid="{00000000-0005-0000-0000-000077070000}"/>
    <cellStyle name="Milliers 35" xfId="1485" xr:uid="{00000000-0005-0000-0000-000078070000}"/>
    <cellStyle name="Milliers 35 2" xfId="2168" xr:uid="{00000000-0005-0000-0000-000079070000}"/>
    <cellStyle name="Milliers 35 2 2" xfId="2799" xr:uid="{00000000-0005-0000-0000-00007A070000}"/>
    <cellStyle name="Milliers 350" xfId="1822" xr:uid="{00000000-0005-0000-0000-00007B070000}"/>
    <cellStyle name="Milliers 350 2" xfId="2169" xr:uid="{00000000-0005-0000-0000-00007C070000}"/>
    <cellStyle name="Milliers 350 2 2" xfId="2800" xr:uid="{00000000-0005-0000-0000-00007D070000}"/>
    <cellStyle name="Milliers 351" xfId="1823" xr:uid="{00000000-0005-0000-0000-00007E070000}"/>
    <cellStyle name="Milliers 351 2" xfId="2170" xr:uid="{00000000-0005-0000-0000-00007F070000}"/>
    <cellStyle name="Milliers 351 2 2" xfId="2801" xr:uid="{00000000-0005-0000-0000-000080070000}"/>
    <cellStyle name="Milliers 352" xfId="1824" xr:uid="{00000000-0005-0000-0000-000081070000}"/>
    <cellStyle name="Milliers 352 2" xfId="2171" xr:uid="{00000000-0005-0000-0000-000082070000}"/>
    <cellStyle name="Milliers 352 2 2" xfId="2802" xr:uid="{00000000-0005-0000-0000-000083070000}"/>
    <cellStyle name="Milliers 353" xfId="1825" xr:uid="{00000000-0005-0000-0000-000084070000}"/>
    <cellStyle name="Milliers 353 2" xfId="2172" xr:uid="{00000000-0005-0000-0000-000085070000}"/>
    <cellStyle name="Milliers 353 2 2" xfId="2803" xr:uid="{00000000-0005-0000-0000-000086070000}"/>
    <cellStyle name="Milliers 354" xfId="1826" xr:uid="{00000000-0005-0000-0000-000087070000}"/>
    <cellStyle name="Milliers 354 2" xfId="2173" xr:uid="{00000000-0005-0000-0000-000088070000}"/>
    <cellStyle name="Milliers 354 2 2" xfId="2804" xr:uid="{00000000-0005-0000-0000-000089070000}"/>
    <cellStyle name="Milliers 355" xfId="1827" xr:uid="{00000000-0005-0000-0000-00008A070000}"/>
    <cellStyle name="Milliers 355 2" xfId="2174" xr:uid="{00000000-0005-0000-0000-00008B070000}"/>
    <cellStyle name="Milliers 355 2 2" xfId="2805" xr:uid="{00000000-0005-0000-0000-00008C070000}"/>
    <cellStyle name="Milliers 356" xfId="1828" xr:uid="{00000000-0005-0000-0000-00008D070000}"/>
    <cellStyle name="Milliers 356 2" xfId="2175" xr:uid="{00000000-0005-0000-0000-00008E070000}"/>
    <cellStyle name="Milliers 356 2 2" xfId="2806" xr:uid="{00000000-0005-0000-0000-00008F070000}"/>
    <cellStyle name="Milliers 357" xfId="1829" xr:uid="{00000000-0005-0000-0000-000090070000}"/>
    <cellStyle name="Milliers 357 2" xfId="2176" xr:uid="{00000000-0005-0000-0000-000091070000}"/>
    <cellStyle name="Milliers 357 2 2" xfId="2807" xr:uid="{00000000-0005-0000-0000-000092070000}"/>
    <cellStyle name="Milliers 358" xfId="1830" xr:uid="{00000000-0005-0000-0000-000093070000}"/>
    <cellStyle name="Milliers 358 2" xfId="2177" xr:uid="{00000000-0005-0000-0000-000094070000}"/>
    <cellStyle name="Milliers 358 2 2" xfId="2808" xr:uid="{00000000-0005-0000-0000-000095070000}"/>
    <cellStyle name="Milliers 359" xfId="1831" xr:uid="{00000000-0005-0000-0000-000096070000}"/>
    <cellStyle name="Milliers 359 2" xfId="2178" xr:uid="{00000000-0005-0000-0000-000097070000}"/>
    <cellStyle name="Milliers 359 2 2" xfId="2809" xr:uid="{00000000-0005-0000-0000-000098070000}"/>
    <cellStyle name="Milliers 36" xfId="1486" xr:uid="{00000000-0005-0000-0000-000099070000}"/>
    <cellStyle name="Milliers 36 2" xfId="2179" xr:uid="{00000000-0005-0000-0000-00009A070000}"/>
    <cellStyle name="Milliers 36 2 2" xfId="2810" xr:uid="{00000000-0005-0000-0000-00009B070000}"/>
    <cellStyle name="Milliers 360" xfId="1832" xr:uid="{00000000-0005-0000-0000-00009C070000}"/>
    <cellStyle name="Milliers 360 2" xfId="2180" xr:uid="{00000000-0005-0000-0000-00009D070000}"/>
    <cellStyle name="Milliers 360 2 2" xfId="2811" xr:uid="{00000000-0005-0000-0000-00009E070000}"/>
    <cellStyle name="Milliers 361" xfId="1833" xr:uid="{00000000-0005-0000-0000-00009F070000}"/>
    <cellStyle name="Milliers 361 2" xfId="2181" xr:uid="{00000000-0005-0000-0000-0000A0070000}"/>
    <cellStyle name="Milliers 361 2 2" xfId="2812" xr:uid="{00000000-0005-0000-0000-0000A1070000}"/>
    <cellStyle name="Milliers 362" xfId="1834" xr:uid="{00000000-0005-0000-0000-0000A2070000}"/>
    <cellStyle name="Milliers 362 2" xfId="2182" xr:uid="{00000000-0005-0000-0000-0000A3070000}"/>
    <cellStyle name="Milliers 362 2 2" xfId="2813" xr:uid="{00000000-0005-0000-0000-0000A4070000}"/>
    <cellStyle name="Milliers 363" xfId="1850" xr:uid="{00000000-0005-0000-0000-0000A5070000}"/>
    <cellStyle name="Milliers 363 2" xfId="2183" xr:uid="{00000000-0005-0000-0000-0000A6070000}"/>
    <cellStyle name="Milliers 363 2 2" xfId="3121" xr:uid="{00000000-0005-0000-0000-0000A7070000}"/>
    <cellStyle name="Milliers 363 2 2 2" xfId="3820" xr:uid="{00000000-0005-0000-0000-0000A8070000}"/>
    <cellStyle name="Milliers 363 2 3" xfId="2814" xr:uid="{00000000-0005-0000-0000-0000A9070000}"/>
    <cellStyle name="Milliers 363 2 3 2" xfId="3594" xr:uid="{00000000-0005-0000-0000-0000AA070000}"/>
    <cellStyle name="Milliers 363 2 4" xfId="3379" xr:uid="{00000000-0005-0000-0000-0000AB070000}"/>
    <cellStyle name="Milliers 363 3" xfId="3109" xr:uid="{00000000-0005-0000-0000-0000AC070000}"/>
    <cellStyle name="Milliers 363 3 2" xfId="3808" xr:uid="{00000000-0005-0000-0000-0000AD070000}"/>
    <cellStyle name="Milliers 363 4" xfId="2496" xr:uid="{00000000-0005-0000-0000-0000AE070000}"/>
    <cellStyle name="Milliers 363 4 2" xfId="3582" xr:uid="{00000000-0005-0000-0000-0000AF070000}"/>
    <cellStyle name="Milliers 363 5" xfId="3367" xr:uid="{00000000-0005-0000-0000-0000B0070000}"/>
    <cellStyle name="Milliers 364" xfId="1871" xr:uid="{00000000-0005-0000-0000-0000B1070000}"/>
    <cellStyle name="Milliers 364 2" xfId="2506" xr:uid="{00000000-0005-0000-0000-0000B2070000}"/>
    <cellStyle name="Milliers 365" xfId="1873" xr:uid="{00000000-0005-0000-0000-0000B3070000}"/>
    <cellStyle name="Milliers 365 2" xfId="2507" xr:uid="{00000000-0005-0000-0000-0000B4070000}"/>
    <cellStyle name="Milliers 366" xfId="1876" xr:uid="{00000000-0005-0000-0000-0000B5070000}"/>
    <cellStyle name="Milliers 366 2" xfId="2508" xr:uid="{00000000-0005-0000-0000-0000B6070000}"/>
    <cellStyle name="Milliers 367" xfId="1877" xr:uid="{00000000-0005-0000-0000-0000B7070000}"/>
    <cellStyle name="Milliers 367 2" xfId="2509" xr:uid="{00000000-0005-0000-0000-0000B8070000}"/>
    <cellStyle name="Milliers 368" xfId="1878" xr:uid="{00000000-0005-0000-0000-0000B9070000}"/>
    <cellStyle name="Milliers 368 2" xfId="2510" xr:uid="{00000000-0005-0000-0000-0000BA070000}"/>
    <cellStyle name="Milliers 369" xfId="2327" xr:uid="{00000000-0005-0000-0000-0000BB070000}"/>
    <cellStyle name="Milliers 369 2" xfId="2958" xr:uid="{00000000-0005-0000-0000-0000BC070000}"/>
    <cellStyle name="Milliers 37" xfId="1487" xr:uid="{00000000-0005-0000-0000-0000BD070000}"/>
    <cellStyle name="Milliers 37 2" xfId="2184" xr:uid="{00000000-0005-0000-0000-0000BE070000}"/>
    <cellStyle name="Milliers 37 2 2" xfId="2815" xr:uid="{00000000-0005-0000-0000-0000BF070000}"/>
    <cellStyle name="Milliers 370" xfId="2330" xr:uid="{00000000-0005-0000-0000-0000C0070000}"/>
    <cellStyle name="Milliers 370 2" xfId="3199" xr:uid="{00000000-0005-0000-0000-0000C1070000}"/>
    <cellStyle name="Milliers 370 2 2" xfId="3898" xr:uid="{00000000-0005-0000-0000-0000C2070000}"/>
    <cellStyle name="Milliers 370 3" xfId="2961" xr:uid="{00000000-0005-0000-0000-0000C3070000}"/>
    <cellStyle name="Milliers 370 3 2" xfId="3672" xr:uid="{00000000-0005-0000-0000-0000C4070000}"/>
    <cellStyle name="Milliers 370 4" xfId="3457" xr:uid="{00000000-0005-0000-0000-0000C5070000}"/>
    <cellStyle name="Milliers 371" xfId="2329" xr:uid="{00000000-0005-0000-0000-0000C6070000}"/>
    <cellStyle name="Milliers 371 2" xfId="3198" xr:uid="{00000000-0005-0000-0000-0000C7070000}"/>
    <cellStyle name="Milliers 371 2 2" xfId="3897" xr:uid="{00000000-0005-0000-0000-0000C8070000}"/>
    <cellStyle name="Milliers 371 3" xfId="2960" xr:uid="{00000000-0005-0000-0000-0000C9070000}"/>
    <cellStyle name="Milliers 371 3 2" xfId="3671" xr:uid="{00000000-0005-0000-0000-0000CA070000}"/>
    <cellStyle name="Milliers 371 4" xfId="3456" xr:uid="{00000000-0005-0000-0000-0000CB070000}"/>
    <cellStyle name="Milliers 372" xfId="2328" xr:uid="{00000000-0005-0000-0000-0000CC070000}"/>
    <cellStyle name="Milliers 372 2" xfId="3197" xr:uid="{00000000-0005-0000-0000-0000CD070000}"/>
    <cellStyle name="Milliers 372 2 2" xfId="3896" xr:uid="{00000000-0005-0000-0000-0000CE070000}"/>
    <cellStyle name="Milliers 372 3" xfId="2959" xr:uid="{00000000-0005-0000-0000-0000CF070000}"/>
    <cellStyle name="Milliers 372 3 2" xfId="3670" xr:uid="{00000000-0005-0000-0000-0000D0070000}"/>
    <cellStyle name="Milliers 372 4" xfId="3455" xr:uid="{00000000-0005-0000-0000-0000D1070000}"/>
    <cellStyle name="Milliers 373" xfId="2340" xr:uid="{00000000-0005-0000-0000-0000D2070000}"/>
    <cellStyle name="Milliers 373 2" xfId="2968" xr:uid="{00000000-0005-0000-0000-0000D3070000}"/>
    <cellStyle name="Milliers 374" xfId="2343" xr:uid="{00000000-0005-0000-0000-0000D4070000}"/>
    <cellStyle name="Milliers 374 2" xfId="2969" xr:uid="{00000000-0005-0000-0000-0000D5070000}"/>
    <cellStyle name="Milliers 375" xfId="2344" xr:uid="{00000000-0005-0000-0000-0000D6070000}"/>
    <cellStyle name="Milliers 375 2" xfId="2970" xr:uid="{00000000-0005-0000-0000-0000D7070000}"/>
    <cellStyle name="Milliers 376" xfId="2348" xr:uid="{00000000-0005-0000-0000-0000D8070000}"/>
    <cellStyle name="Milliers 376 2" xfId="2971" xr:uid="{00000000-0005-0000-0000-0000D9070000}"/>
    <cellStyle name="Milliers 377" xfId="2351" xr:uid="{00000000-0005-0000-0000-0000DA070000}"/>
    <cellStyle name="Milliers 377 2" xfId="2974" xr:uid="{00000000-0005-0000-0000-0000DB070000}"/>
    <cellStyle name="Milliers 378" xfId="2364" xr:uid="{00000000-0005-0000-0000-0000DC070000}"/>
    <cellStyle name="Milliers 378 2" xfId="3211" xr:uid="{00000000-0005-0000-0000-0000DD070000}"/>
    <cellStyle name="Milliers 378 2 2" xfId="3910" xr:uid="{00000000-0005-0000-0000-0000DE070000}"/>
    <cellStyle name="Milliers 378 3" xfId="2978" xr:uid="{00000000-0005-0000-0000-0000DF070000}"/>
    <cellStyle name="Milliers 378 3 2" xfId="3684" xr:uid="{00000000-0005-0000-0000-0000E0070000}"/>
    <cellStyle name="Milliers 378 4" xfId="3469" xr:uid="{00000000-0005-0000-0000-0000E1070000}"/>
    <cellStyle name="Milliers 379" xfId="2371" xr:uid="{00000000-0005-0000-0000-0000E2070000}"/>
    <cellStyle name="Milliers 379 2" xfId="3215" xr:uid="{00000000-0005-0000-0000-0000E3070000}"/>
    <cellStyle name="Milliers 379 2 2" xfId="3914" xr:uid="{00000000-0005-0000-0000-0000E4070000}"/>
    <cellStyle name="Milliers 379 3" xfId="2983" xr:uid="{00000000-0005-0000-0000-0000E5070000}"/>
    <cellStyle name="Milliers 379 3 2" xfId="3688" xr:uid="{00000000-0005-0000-0000-0000E6070000}"/>
    <cellStyle name="Milliers 379 4" xfId="3473" xr:uid="{00000000-0005-0000-0000-0000E7070000}"/>
    <cellStyle name="Milliers 38" xfId="1488" xr:uid="{00000000-0005-0000-0000-0000E8070000}"/>
    <cellStyle name="Milliers 38 2" xfId="2185" xr:uid="{00000000-0005-0000-0000-0000E9070000}"/>
    <cellStyle name="Milliers 38 2 2" xfId="2816" xr:uid="{00000000-0005-0000-0000-0000EA070000}"/>
    <cellStyle name="Milliers 380" xfId="2373" xr:uid="{00000000-0005-0000-0000-0000EB070000}"/>
    <cellStyle name="Milliers 380 2" xfId="2985" xr:uid="{00000000-0005-0000-0000-0000EC070000}"/>
    <cellStyle name="Milliers 381" xfId="2381" xr:uid="{00000000-0005-0000-0000-0000ED070000}"/>
    <cellStyle name="Milliers 381 2" xfId="3223" xr:uid="{00000000-0005-0000-0000-0000EE070000}"/>
    <cellStyle name="Milliers 381 2 2" xfId="3922" xr:uid="{00000000-0005-0000-0000-0000EF070000}"/>
    <cellStyle name="Milliers 381 3" xfId="2992" xr:uid="{00000000-0005-0000-0000-0000F0070000}"/>
    <cellStyle name="Milliers 381 3 2" xfId="3696" xr:uid="{00000000-0005-0000-0000-0000F1070000}"/>
    <cellStyle name="Milliers 381 4" xfId="3481" xr:uid="{00000000-0005-0000-0000-0000F2070000}"/>
    <cellStyle name="Milliers 382" xfId="2382" xr:uid="{00000000-0005-0000-0000-0000F3070000}"/>
    <cellStyle name="Milliers 382 2" xfId="3224" xr:uid="{00000000-0005-0000-0000-0000F4070000}"/>
    <cellStyle name="Milliers 382 2 2" xfId="3923" xr:uid="{00000000-0005-0000-0000-0000F5070000}"/>
    <cellStyle name="Milliers 382 3" xfId="2993" xr:uid="{00000000-0005-0000-0000-0000F6070000}"/>
    <cellStyle name="Milliers 382 3 2" xfId="3697" xr:uid="{00000000-0005-0000-0000-0000F7070000}"/>
    <cellStyle name="Milliers 382 4" xfId="3482" xr:uid="{00000000-0005-0000-0000-0000F8070000}"/>
    <cellStyle name="Milliers 383" xfId="2399" xr:uid="{00000000-0005-0000-0000-0000F9070000}"/>
    <cellStyle name="Milliers 383 2" xfId="3010" xr:uid="{00000000-0005-0000-0000-0000FA070000}"/>
    <cellStyle name="Milliers 384" xfId="2497" xr:uid="{00000000-0005-0000-0000-0000FB070000}"/>
    <cellStyle name="Milliers 385" xfId="3255" xr:uid="{00000000-0005-0000-0000-0000FC070000}"/>
    <cellStyle name="Milliers 386" xfId="3260" xr:uid="{00000000-0005-0000-0000-0000FD070000}"/>
    <cellStyle name="Milliers 387" xfId="3265" xr:uid="{00000000-0005-0000-0000-0000FE070000}"/>
    <cellStyle name="Milliers 388" xfId="3269" xr:uid="{00000000-0005-0000-0000-0000FF070000}"/>
    <cellStyle name="Milliers 389" xfId="3268" xr:uid="{00000000-0005-0000-0000-000000080000}"/>
    <cellStyle name="Milliers 39" xfId="1489" xr:uid="{00000000-0005-0000-0000-000001080000}"/>
    <cellStyle name="Milliers 39 2" xfId="2186" xr:uid="{00000000-0005-0000-0000-000002080000}"/>
    <cellStyle name="Milliers 39 2 2" xfId="2817" xr:uid="{00000000-0005-0000-0000-000003080000}"/>
    <cellStyle name="Milliers 390" xfId="3274" xr:uid="{00000000-0005-0000-0000-000004080000}"/>
    <cellStyle name="Milliers 390 2" xfId="4064" xr:uid="{428DE54A-DEAB-4B24-A15F-91EC3BF58D42}"/>
    <cellStyle name="Milliers 391" xfId="3278" xr:uid="{00000000-0005-0000-0000-000005080000}"/>
    <cellStyle name="Milliers 392" xfId="3965" xr:uid="{00000000-0005-0000-0000-000006080000}"/>
    <cellStyle name="Milliers 393" xfId="3982" xr:uid="{00000000-0005-0000-0000-000007080000}"/>
    <cellStyle name="Milliers 394" xfId="3993" xr:uid="{00000000-0005-0000-0000-000008080000}"/>
    <cellStyle name="Milliers 395" xfId="3994" xr:uid="{00000000-0005-0000-0000-000009080000}"/>
    <cellStyle name="Milliers 396" xfId="3997" xr:uid="{00000000-0005-0000-0000-00000A080000}"/>
    <cellStyle name="Milliers 397" xfId="4000" xr:uid="{00000000-0005-0000-0000-00000B080000}"/>
    <cellStyle name="Milliers 398" xfId="4006" xr:uid="{00000000-0005-0000-0000-00000C080000}"/>
    <cellStyle name="Milliers 399" xfId="4023" xr:uid="{00000000-0005-0000-0000-00000D080000}"/>
    <cellStyle name="Milliers 4" xfId="972" xr:uid="{00000000-0005-0000-0000-00000E080000}"/>
    <cellStyle name="Milliers 40" xfId="1490" xr:uid="{00000000-0005-0000-0000-00000F080000}"/>
    <cellStyle name="Milliers 40 2" xfId="2187" xr:uid="{00000000-0005-0000-0000-000010080000}"/>
    <cellStyle name="Milliers 40 2 2" xfId="2818" xr:uid="{00000000-0005-0000-0000-000011080000}"/>
    <cellStyle name="Milliers 400" xfId="4029" xr:uid="{00000000-0005-0000-0000-000012080000}"/>
    <cellStyle name="Milliers 401" xfId="4040" xr:uid="{00000000-0005-0000-0000-000013080000}"/>
    <cellStyle name="Milliers 402" xfId="4045" xr:uid="{927B4604-19A8-48B0-8C40-5CFD6F3FCD65}"/>
    <cellStyle name="Milliers 403" xfId="4048" xr:uid="{7DED0FF7-BC67-4195-A547-C930C0237589}"/>
    <cellStyle name="Milliers 404" xfId="4060" xr:uid="{A49A99CE-16EE-4FEB-9527-10CFA2A2AC0E}"/>
    <cellStyle name="Milliers 41" xfId="1491" xr:uid="{00000000-0005-0000-0000-000014080000}"/>
    <cellStyle name="Milliers 41 2" xfId="2188" xr:uid="{00000000-0005-0000-0000-000015080000}"/>
    <cellStyle name="Milliers 41 2 2" xfId="2819" xr:uid="{00000000-0005-0000-0000-000016080000}"/>
    <cellStyle name="Milliers 42" xfId="1492" xr:uid="{00000000-0005-0000-0000-000017080000}"/>
    <cellStyle name="Milliers 42 2" xfId="2189" xr:uid="{00000000-0005-0000-0000-000018080000}"/>
    <cellStyle name="Milliers 42 2 2" xfId="2820" xr:uid="{00000000-0005-0000-0000-000019080000}"/>
    <cellStyle name="Milliers 43" xfId="1493" xr:uid="{00000000-0005-0000-0000-00001A080000}"/>
    <cellStyle name="Milliers 43 2" xfId="2190" xr:uid="{00000000-0005-0000-0000-00001B080000}"/>
    <cellStyle name="Milliers 43 2 2" xfId="2821" xr:uid="{00000000-0005-0000-0000-00001C080000}"/>
    <cellStyle name="Milliers 44" xfId="1494" xr:uid="{00000000-0005-0000-0000-00001D080000}"/>
    <cellStyle name="Milliers 44 2" xfId="2191" xr:uid="{00000000-0005-0000-0000-00001E080000}"/>
    <cellStyle name="Milliers 44 2 2" xfId="2822" xr:uid="{00000000-0005-0000-0000-00001F080000}"/>
    <cellStyle name="Milliers 45" xfId="1517" xr:uid="{00000000-0005-0000-0000-000020080000}"/>
    <cellStyle name="Milliers 45 2" xfId="2192" xr:uid="{00000000-0005-0000-0000-000021080000}"/>
    <cellStyle name="Milliers 45 2 2" xfId="2823" xr:uid="{00000000-0005-0000-0000-000022080000}"/>
    <cellStyle name="Milliers 46" xfId="1518" xr:uid="{00000000-0005-0000-0000-000023080000}"/>
    <cellStyle name="Milliers 46 2" xfId="2193" xr:uid="{00000000-0005-0000-0000-000024080000}"/>
    <cellStyle name="Milliers 46 2 2" xfId="2824" xr:uid="{00000000-0005-0000-0000-000025080000}"/>
    <cellStyle name="Milliers 47" xfId="1519" xr:uid="{00000000-0005-0000-0000-000026080000}"/>
    <cellStyle name="Milliers 47 2" xfId="2194" xr:uid="{00000000-0005-0000-0000-000027080000}"/>
    <cellStyle name="Milliers 47 2 2" xfId="2825" xr:uid="{00000000-0005-0000-0000-000028080000}"/>
    <cellStyle name="Milliers 48" xfId="1520" xr:uid="{00000000-0005-0000-0000-000029080000}"/>
    <cellStyle name="Milliers 48 2" xfId="2195" xr:uid="{00000000-0005-0000-0000-00002A080000}"/>
    <cellStyle name="Milliers 48 2 2" xfId="2826" xr:uid="{00000000-0005-0000-0000-00002B080000}"/>
    <cellStyle name="Milliers 49" xfId="1521" xr:uid="{00000000-0005-0000-0000-00002C080000}"/>
    <cellStyle name="Milliers 49 2" xfId="2196" xr:uid="{00000000-0005-0000-0000-00002D080000}"/>
    <cellStyle name="Milliers 49 2 2" xfId="2827" xr:uid="{00000000-0005-0000-0000-00002E080000}"/>
    <cellStyle name="Milliers 5" xfId="973" xr:uid="{00000000-0005-0000-0000-00002F080000}"/>
    <cellStyle name="Milliers 50" xfId="1522" xr:uid="{00000000-0005-0000-0000-000030080000}"/>
    <cellStyle name="Milliers 50 2" xfId="2197" xr:uid="{00000000-0005-0000-0000-000031080000}"/>
    <cellStyle name="Milliers 50 2 2" xfId="2828" xr:uid="{00000000-0005-0000-0000-000032080000}"/>
    <cellStyle name="Milliers 51" xfId="1523" xr:uid="{00000000-0005-0000-0000-000033080000}"/>
    <cellStyle name="Milliers 51 2" xfId="2198" xr:uid="{00000000-0005-0000-0000-000034080000}"/>
    <cellStyle name="Milliers 51 2 2" xfId="2829" xr:uid="{00000000-0005-0000-0000-000035080000}"/>
    <cellStyle name="Milliers 52" xfId="1524" xr:uid="{00000000-0005-0000-0000-000036080000}"/>
    <cellStyle name="Milliers 52 2" xfId="2199" xr:uid="{00000000-0005-0000-0000-000037080000}"/>
    <cellStyle name="Milliers 52 2 2" xfId="2830" xr:uid="{00000000-0005-0000-0000-000038080000}"/>
    <cellStyle name="Milliers 53" xfId="1525" xr:uid="{00000000-0005-0000-0000-000039080000}"/>
    <cellStyle name="Milliers 53 2" xfId="2200" xr:uid="{00000000-0005-0000-0000-00003A080000}"/>
    <cellStyle name="Milliers 53 2 2" xfId="2831" xr:uid="{00000000-0005-0000-0000-00003B080000}"/>
    <cellStyle name="Milliers 54" xfId="1526" xr:uid="{00000000-0005-0000-0000-00003C080000}"/>
    <cellStyle name="Milliers 54 2" xfId="2201" xr:uid="{00000000-0005-0000-0000-00003D080000}"/>
    <cellStyle name="Milliers 54 2 2" xfId="2832" xr:uid="{00000000-0005-0000-0000-00003E080000}"/>
    <cellStyle name="Milliers 55" xfId="1527" xr:uid="{00000000-0005-0000-0000-00003F080000}"/>
    <cellStyle name="Milliers 55 2" xfId="2202" xr:uid="{00000000-0005-0000-0000-000040080000}"/>
    <cellStyle name="Milliers 55 2 2" xfId="2833" xr:uid="{00000000-0005-0000-0000-000041080000}"/>
    <cellStyle name="Milliers 56" xfId="1528" xr:uid="{00000000-0005-0000-0000-000042080000}"/>
    <cellStyle name="Milliers 56 2" xfId="2203" xr:uid="{00000000-0005-0000-0000-000043080000}"/>
    <cellStyle name="Milliers 56 2 2" xfId="2834" xr:uid="{00000000-0005-0000-0000-000044080000}"/>
    <cellStyle name="Milliers 57" xfId="1529" xr:uid="{00000000-0005-0000-0000-000045080000}"/>
    <cellStyle name="Milliers 57 2" xfId="2204" xr:uid="{00000000-0005-0000-0000-000046080000}"/>
    <cellStyle name="Milliers 57 2 2" xfId="2835" xr:uid="{00000000-0005-0000-0000-000047080000}"/>
    <cellStyle name="Milliers 58" xfId="1530" xr:uid="{00000000-0005-0000-0000-000048080000}"/>
    <cellStyle name="Milliers 58 2" xfId="2205" xr:uid="{00000000-0005-0000-0000-000049080000}"/>
    <cellStyle name="Milliers 58 2 2" xfId="2836" xr:uid="{00000000-0005-0000-0000-00004A080000}"/>
    <cellStyle name="Milliers 59" xfId="1531" xr:uid="{00000000-0005-0000-0000-00004B080000}"/>
    <cellStyle name="Milliers 59 2" xfId="2206" xr:uid="{00000000-0005-0000-0000-00004C080000}"/>
    <cellStyle name="Milliers 59 2 2" xfId="2837" xr:uid="{00000000-0005-0000-0000-00004D080000}"/>
    <cellStyle name="Milliers 6" xfId="974" xr:uid="{00000000-0005-0000-0000-00004E080000}"/>
    <cellStyle name="Milliers 60" xfId="1532" xr:uid="{00000000-0005-0000-0000-00004F080000}"/>
    <cellStyle name="Milliers 60 2" xfId="2207" xr:uid="{00000000-0005-0000-0000-000050080000}"/>
    <cellStyle name="Milliers 60 2 2" xfId="2838" xr:uid="{00000000-0005-0000-0000-000051080000}"/>
    <cellStyle name="Milliers 61" xfId="1533" xr:uid="{00000000-0005-0000-0000-000052080000}"/>
    <cellStyle name="Milliers 61 2" xfId="2208" xr:uid="{00000000-0005-0000-0000-000053080000}"/>
    <cellStyle name="Milliers 61 2 2" xfId="2839" xr:uid="{00000000-0005-0000-0000-000054080000}"/>
    <cellStyle name="Milliers 62" xfId="1534" xr:uid="{00000000-0005-0000-0000-000055080000}"/>
    <cellStyle name="Milliers 62 2" xfId="2209" xr:uid="{00000000-0005-0000-0000-000056080000}"/>
    <cellStyle name="Milliers 62 2 2" xfId="2840" xr:uid="{00000000-0005-0000-0000-000057080000}"/>
    <cellStyle name="Milliers 63" xfId="1535" xr:uid="{00000000-0005-0000-0000-000058080000}"/>
    <cellStyle name="Milliers 63 2" xfId="2210" xr:uid="{00000000-0005-0000-0000-000059080000}"/>
    <cellStyle name="Milliers 63 2 2" xfId="2841" xr:uid="{00000000-0005-0000-0000-00005A080000}"/>
    <cellStyle name="Milliers 64" xfId="1536" xr:uid="{00000000-0005-0000-0000-00005B080000}"/>
    <cellStyle name="Milliers 64 2" xfId="2211" xr:uid="{00000000-0005-0000-0000-00005C080000}"/>
    <cellStyle name="Milliers 64 2 2" xfId="2842" xr:uid="{00000000-0005-0000-0000-00005D080000}"/>
    <cellStyle name="Milliers 65" xfId="1537" xr:uid="{00000000-0005-0000-0000-00005E080000}"/>
    <cellStyle name="Milliers 65 2" xfId="2212" xr:uid="{00000000-0005-0000-0000-00005F080000}"/>
    <cellStyle name="Milliers 65 2 2" xfId="2843" xr:uid="{00000000-0005-0000-0000-000060080000}"/>
    <cellStyle name="Milliers 66" xfId="1538" xr:uid="{00000000-0005-0000-0000-000061080000}"/>
    <cellStyle name="Milliers 66 2" xfId="2213" xr:uid="{00000000-0005-0000-0000-000062080000}"/>
    <cellStyle name="Milliers 66 2 2" xfId="2844" xr:uid="{00000000-0005-0000-0000-000063080000}"/>
    <cellStyle name="Milliers 67" xfId="1539" xr:uid="{00000000-0005-0000-0000-000064080000}"/>
    <cellStyle name="Milliers 67 2" xfId="2214" xr:uid="{00000000-0005-0000-0000-000065080000}"/>
    <cellStyle name="Milliers 67 2 2" xfId="2845" xr:uid="{00000000-0005-0000-0000-000066080000}"/>
    <cellStyle name="Milliers 68" xfId="1540" xr:uid="{00000000-0005-0000-0000-000067080000}"/>
    <cellStyle name="Milliers 68 2" xfId="2215" xr:uid="{00000000-0005-0000-0000-000068080000}"/>
    <cellStyle name="Milliers 68 2 2" xfId="2846" xr:uid="{00000000-0005-0000-0000-000069080000}"/>
    <cellStyle name="Milliers 69" xfId="1541" xr:uid="{00000000-0005-0000-0000-00006A080000}"/>
    <cellStyle name="Milliers 69 2" xfId="2216" xr:uid="{00000000-0005-0000-0000-00006B080000}"/>
    <cellStyle name="Milliers 69 2 2" xfId="2847" xr:uid="{00000000-0005-0000-0000-00006C080000}"/>
    <cellStyle name="Milliers 7" xfId="975" xr:uid="{00000000-0005-0000-0000-00006D080000}"/>
    <cellStyle name="Milliers 7 2" xfId="2217" xr:uid="{00000000-0005-0000-0000-00006E080000}"/>
    <cellStyle name="Milliers 7 2 2" xfId="2848" xr:uid="{00000000-0005-0000-0000-00006F080000}"/>
    <cellStyle name="Milliers 70" xfId="1542" xr:uid="{00000000-0005-0000-0000-000070080000}"/>
    <cellStyle name="Milliers 70 2" xfId="2218" xr:uid="{00000000-0005-0000-0000-000071080000}"/>
    <cellStyle name="Milliers 70 2 2" xfId="2849" xr:uid="{00000000-0005-0000-0000-000072080000}"/>
    <cellStyle name="Milliers 71" xfId="1543" xr:uid="{00000000-0005-0000-0000-000073080000}"/>
    <cellStyle name="Milliers 71 2" xfId="2219" xr:uid="{00000000-0005-0000-0000-000074080000}"/>
    <cellStyle name="Milliers 71 2 2" xfId="2850" xr:uid="{00000000-0005-0000-0000-000075080000}"/>
    <cellStyle name="Milliers 72" xfId="1544" xr:uid="{00000000-0005-0000-0000-000076080000}"/>
    <cellStyle name="Milliers 72 2" xfId="2220" xr:uid="{00000000-0005-0000-0000-000077080000}"/>
    <cellStyle name="Milliers 72 2 2" xfId="2851" xr:uid="{00000000-0005-0000-0000-000078080000}"/>
    <cellStyle name="Milliers 73" xfId="1545" xr:uid="{00000000-0005-0000-0000-000079080000}"/>
    <cellStyle name="Milliers 73 2" xfId="2221" xr:uid="{00000000-0005-0000-0000-00007A080000}"/>
    <cellStyle name="Milliers 73 2 2" xfId="2852" xr:uid="{00000000-0005-0000-0000-00007B080000}"/>
    <cellStyle name="Milliers 74" xfId="1546" xr:uid="{00000000-0005-0000-0000-00007C080000}"/>
    <cellStyle name="Milliers 74 2" xfId="2222" xr:uid="{00000000-0005-0000-0000-00007D080000}"/>
    <cellStyle name="Milliers 74 2 2" xfId="2853" xr:uid="{00000000-0005-0000-0000-00007E080000}"/>
    <cellStyle name="Milliers 75" xfId="1547" xr:uid="{00000000-0005-0000-0000-00007F080000}"/>
    <cellStyle name="Milliers 75 2" xfId="2223" xr:uid="{00000000-0005-0000-0000-000080080000}"/>
    <cellStyle name="Milliers 75 2 2" xfId="2854" xr:uid="{00000000-0005-0000-0000-000081080000}"/>
    <cellStyle name="Milliers 76" xfId="1548" xr:uid="{00000000-0005-0000-0000-000082080000}"/>
    <cellStyle name="Milliers 76 2" xfId="2224" xr:uid="{00000000-0005-0000-0000-000083080000}"/>
    <cellStyle name="Milliers 76 2 2" xfId="2855" xr:uid="{00000000-0005-0000-0000-000084080000}"/>
    <cellStyle name="Milliers 77" xfId="1549" xr:uid="{00000000-0005-0000-0000-000085080000}"/>
    <cellStyle name="Milliers 77 2" xfId="2225" xr:uid="{00000000-0005-0000-0000-000086080000}"/>
    <cellStyle name="Milliers 77 2 2" xfId="2856" xr:uid="{00000000-0005-0000-0000-000087080000}"/>
    <cellStyle name="Milliers 78" xfId="1550" xr:uid="{00000000-0005-0000-0000-000088080000}"/>
    <cellStyle name="Milliers 78 2" xfId="2226" xr:uid="{00000000-0005-0000-0000-000089080000}"/>
    <cellStyle name="Milliers 78 2 2" xfId="2857" xr:uid="{00000000-0005-0000-0000-00008A080000}"/>
    <cellStyle name="Milliers 79" xfId="1551" xr:uid="{00000000-0005-0000-0000-00008B080000}"/>
    <cellStyle name="Milliers 79 2" xfId="2227" xr:uid="{00000000-0005-0000-0000-00008C080000}"/>
    <cellStyle name="Milliers 79 2 2" xfId="2858" xr:uid="{00000000-0005-0000-0000-00008D080000}"/>
    <cellStyle name="Milliers 8" xfId="1352" xr:uid="{00000000-0005-0000-0000-00008E080000}"/>
    <cellStyle name="Milliers 8 2" xfId="1412" xr:uid="{00000000-0005-0000-0000-00008F080000}"/>
    <cellStyle name="Milliers 8 2 2" xfId="2229" xr:uid="{00000000-0005-0000-0000-000090080000}"/>
    <cellStyle name="Milliers 8 2 2 2" xfId="2860" xr:uid="{00000000-0005-0000-0000-000091080000}"/>
    <cellStyle name="Milliers 8 2 3" xfId="2424" xr:uid="{00000000-0005-0000-0000-000092080000}"/>
    <cellStyle name="Milliers 8 3" xfId="2228" xr:uid="{00000000-0005-0000-0000-000093080000}"/>
    <cellStyle name="Milliers 8 3 2" xfId="2859" xr:uid="{00000000-0005-0000-0000-000094080000}"/>
    <cellStyle name="Milliers 8 4" xfId="2418" xr:uid="{00000000-0005-0000-0000-000095080000}"/>
    <cellStyle name="Milliers 80" xfId="1552" xr:uid="{00000000-0005-0000-0000-000096080000}"/>
    <cellStyle name="Milliers 80 2" xfId="2230" xr:uid="{00000000-0005-0000-0000-000097080000}"/>
    <cellStyle name="Milliers 80 2 2" xfId="2861" xr:uid="{00000000-0005-0000-0000-000098080000}"/>
    <cellStyle name="Milliers 81" xfId="1553" xr:uid="{00000000-0005-0000-0000-000099080000}"/>
    <cellStyle name="Milliers 81 2" xfId="2231" xr:uid="{00000000-0005-0000-0000-00009A080000}"/>
    <cellStyle name="Milliers 81 2 2" xfId="2862" xr:uid="{00000000-0005-0000-0000-00009B080000}"/>
    <cellStyle name="Milliers 82" xfId="1554" xr:uid="{00000000-0005-0000-0000-00009C080000}"/>
    <cellStyle name="Milliers 82 2" xfId="2232" xr:uid="{00000000-0005-0000-0000-00009D080000}"/>
    <cellStyle name="Milliers 82 2 2" xfId="2863" xr:uid="{00000000-0005-0000-0000-00009E080000}"/>
    <cellStyle name="Milliers 83" xfId="1555" xr:uid="{00000000-0005-0000-0000-00009F080000}"/>
    <cellStyle name="Milliers 83 2" xfId="2233" xr:uid="{00000000-0005-0000-0000-0000A0080000}"/>
    <cellStyle name="Milliers 83 2 2" xfId="2864" xr:uid="{00000000-0005-0000-0000-0000A1080000}"/>
    <cellStyle name="Milliers 84" xfId="1556" xr:uid="{00000000-0005-0000-0000-0000A2080000}"/>
    <cellStyle name="Milliers 84 2" xfId="2234" xr:uid="{00000000-0005-0000-0000-0000A3080000}"/>
    <cellStyle name="Milliers 84 2 2" xfId="2865" xr:uid="{00000000-0005-0000-0000-0000A4080000}"/>
    <cellStyle name="Milliers 85" xfId="1557" xr:uid="{00000000-0005-0000-0000-0000A5080000}"/>
    <cellStyle name="Milliers 85 2" xfId="2235" xr:uid="{00000000-0005-0000-0000-0000A6080000}"/>
    <cellStyle name="Milliers 85 2 2" xfId="2866" xr:uid="{00000000-0005-0000-0000-0000A7080000}"/>
    <cellStyle name="Milliers 86" xfId="1558" xr:uid="{00000000-0005-0000-0000-0000A8080000}"/>
    <cellStyle name="Milliers 86 2" xfId="2236" xr:uid="{00000000-0005-0000-0000-0000A9080000}"/>
    <cellStyle name="Milliers 86 2 2" xfId="2867" xr:uid="{00000000-0005-0000-0000-0000AA080000}"/>
    <cellStyle name="Milliers 87" xfId="1559" xr:uid="{00000000-0005-0000-0000-0000AB080000}"/>
    <cellStyle name="Milliers 87 2" xfId="2237" xr:uid="{00000000-0005-0000-0000-0000AC080000}"/>
    <cellStyle name="Milliers 87 2 2" xfId="2868" xr:uid="{00000000-0005-0000-0000-0000AD080000}"/>
    <cellStyle name="Milliers 88" xfId="1560" xr:uid="{00000000-0005-0000-0000-0000AE080000}"/>
    <cellStyle name="Milliers 88 2" xfId="2238" xr:uid="{00000000-0005-0000-0000-0000AF080000}"/>
    <cellStyle name="Milliers 88 2 2" xfId="2869" xr:uid="{00000000-0005-0000-0000-0000B0080000}"/>
    <cellStyle name="Milliers 89" xfId="1561" xr:uid="{00000000-0005-0000-0000-0000B1080000}"/>
    <cellStyle name="Milliers 89 2" xfId="2239" xr:uid="{00000000-0005-0000-0000-0000B2080000}"/>
    <cellStyle name="Milliers 89 2 2" xfId="2870" xr:uid="{00000000-0005-0000-0000-0000B3080000}"/>
    <cellStyle name="Milliers 9" xfId="1410" xr:uid="{00000000-0005-0000-0000-0000B4080000}"/>
    <cellStyle name="Milliers 9 2" xfId="2240" xr:uid="{00000000-0005-0000-0000-0000B5080000}"/>
    <cellStyle name="Milliers 9 2 2" xfId="2871" xr:uid="{00000000-0005-0000-0000-0000B6080000}"/>
    <cellStyle name="Milliers 9 3" xfId="2422" xr:uid="{00000000-0005-0000-0000-0000B7080000}"/>
    <cellStyle name="Milliers 90" xfId="1562" xr:uid="{00000000-0005-0000-0000-0000B8080000}"/>
    <cellStyle name="Milliers 90 2" xfId="2241" xr:uid="{00000000-0005-0000-0000-0000B9080000}"/>
    <cellStyle name="Milliers 90 2 2" xfId="2872" xr:uid="{00000000-0005-0000-0000-0000BA080000}"/>
    <cellStyle name="Milliers 91" xfId="1563" xr:uid="{00000000-0005-0000-0000-0000BB080000}"/>
    <cellStyle name="Milliers 91 2" xfId="2242" xr:uid="{00000000-0005-0000-0000-0000BC080000}"/>
    <cellStyle name="Milliers 91 2 2" xfId="2873" xr:uid="{00000000-0005-0000-0000-0000BD080000}"/>
    <cellStyle name="Milliers 92" xfId="1564" xr:uid="{00000000-0005-0000-0000-0000BE080000}"/>
    <cellStyle name="Milliers 92 2" xfId="2243" xr:uid="{00000000-0005-0000-0000-0000BF080000}"/>
    <cellStyle name="Milliers 92 2 2" xfId="2874" xr:uid="{00000000-0005-0000-0000-0000C0080000}"/>
    <cellStyle name="Milliers 93" xfId="1565" xr:uid="{00000000-0005-0000-0000-0000C1080000}"/>
    <cellStyle name="Milliers 93 2" xfId="2244" xr:uid="{00000000-0005-0000-0000-0000C2080000}"/>
    <cellStyle name="Milliers 93 2 2" xfId="2875" xr:uid="{00000000-0005-0000-0000-0000C3080000}"/>
    <cellStyle name="Milliers 94" xfId="1566" xr:uid="{00000000-0005-0000-0000-0000C4080000}"/>
    <cellStyle name="Milliers 94 2" xfId="2245" xr:uid="{00000000-0005-0000-0000-0000C5080000}"/>
    <cellStyle name="Milliers 94 2 2" xfId="2876" xr:uid="{00000000-0005-0000-0000-0000C6080000}"/>
    <cellStyle name="Milliers 95" xfId="1567" xr:uid="{00000000-0005-0000-0000-0000C7080000}"/>
    <cellStyle name="Milliers 95 2" xfId="2246" xr:uid="{00000000-0005-0000-0000-0000C8080000}"/>
    <cellStyle name="Milliers 95 2 2" xfId="2877" xr:uid="{00000000-0005-0000-0000-0000C9080000}"/>
    <cellStyle name="Milliers 96" xfId="1568" xr:uid="{00000000-0005-0000-0000-0000CA080000}"/>
    <cellStyle name="Milliers 96 2" xfId="2247" xr:uid="{00000000-0005-0000-0000-0000CB080000}"/>
    <cellStyle name="Milliers 96 2 2" xfId="2878" xr:uid="{00000000-0005-0000-0000-0000CC080000}"/>
    <cellStyle name="Milliers 97" xfId="1569" xr:uid="{00000000-0005-0000-0000-0000CD080000}"/>
    <cellStyle name="Milliers 97 2" xfId="2248" xr:uid="{00000000-0005-0000-0000-0000CE080000}"/>
    <cellStyle name="Milliers 97 2 2" xfId="2879" xr:uid="{00000000-0005-0000-0000-0000CF080000}"/>
    <cellStyle name="Milliers 98" xfId="1570" xr:uid="{00000000-0005-0000-0000-0000D0080000}"/>
    <cellStyle name="Milliers 98 2" xfId="2249" xr:uid="{00000000-0005-0000-0000-0000D1080000}"/>
    <cellStyle name="Milliers 98 2 2" xfId="2880" xr:uid="{00000000-0005-0000-0000-0000D2080000}"/>
    <cellStyle name="Milliers 99" xfId="1571" xr:uid="{00000000-0005-0000-0000-0000D3080000}"/>
    <cellStyle name="Milliers 99 2" xfId="2250" xr:uid="{00000000-0005-0000-0000-0000D4080000}"/>
    <cellStyle name="Milliers 99 2 2" xfId="2881" xr:uid="{00000000-0005-0000-0000-0000D5080000}"/>
    <cellStyle name="Monétaire 10" xfId="4085" xr:uid="{076DC510-C4F8-4D7A-A6C6-0A9C3634254F}"/>
    <cellStyle name="Monétaire 2" xfId="976" xr:uid="{00000000-0005-0000-0000-0000D6080000}"/>
    <cellStyle name="Monétaire 2 2" xfId="2251" xr:uid="{00000000-0005-0000-0000-0000D7080000}"/>
    <cellStyle name="Monétaire 2 2 2" xfId="2882" xr:uid="{00000000-0005-0000-0000-0000D8080000}"/>
    <cellStyle name="Monétaire 2 3" xfId="2416" xr:uid="{00000000-0005-0000-0000-0000D9080000}"/>
    <cellStyle name="Monétaire 3" xfId="3968" xr:uid="{00000000-0005-0000-0000-0000DA080000}"/>
    <cellStyle name="Monétaire 4" xfId="3983" xr:uid="{00000000-0005-0000-0000-0000DB080000}"/>
    <cellStyle name="Monétaire 5" xfId="3998" xr:uid="{00000000-0005-0000-0000-0000DC080000}"/>
    <cellStyle name="Monétaire 6" xfId="4001" xr:uid="{00000000-0005-0000-0000-0000DD080000}"/>
    <cellStyle name="Monétaire 7" xfId="4030" xr:uid="{00000000-0005-0000-0000-0000DE080000}"/>
    <cellStyle name="Monétaire 8" xfId="4057" xr:uid="{C9009EB5-1F30-4D55-B005-93E591EAC12D}"/>
    <cellStyle name="Monétaire 9" xfId="4075" xr:uid="{4D67B8D1-35C1-4981-B49E-66D3F2944AFC}"/>
    <cellStyle name="Neutre 10 2" xfId="977" xr:uid="{00000000-0005-0000-0000-0000DF080000}"/>
    <cellStyle name="Neutre 10 3" xfId="978" xr:uid="{00000000-0005-0000-0000-0000E0080000}"/>
    <cellStyle name="Neutre 11 2" xfId="979" xr:uid="{00000000-0005-0000-0000-0000E1080000}"/>
    <cellStyle name="Neutre 11 3" xfId="980" xr:uid="{00000000-0005-0000-0000-0000E2080000}"/>
    <cellStyle name="Neutre 12 2" xfId="981" xr:uid="{00000000-0005-0000-0000-0000E3080000}"/>
    <cellStyle name="Neutre 12 3" xfId="982" xr:uid="{00000000-0005-0000-0000-0000E4080000}"/>
    <cellStyle name="Neutre 13 2" xfId="983" xr:uid="{00000000-0005-0000-0000-0000E5080000}"/>
    <cellStyle name="Neutre 13 3" xfId="984" xr:uid="{00000000-0005-0000-0000-0000E6080000}"/>
    <cellStyle name="Neutre 14 2" xfId="985" xr:uid="{00000000-0005-0000-0000-0000E7080000}"/>
    <cellStyle name="Neutre 14 3" xfId="986" xr:uid="{00000000-0005-0000-0000-0000E8080000}"/>
    <cellStyle name="Neutre 15 2" xfId="987" xr:uid="{00000000-0005-0000-0000-0000E9080000}"/>
    <cellStyle name="Neutre 15 3" xfId="988" xr:uid="{00000000-0005-0000-0000-0000EA080000}"/>
    <cellStyle name="Neutre 16 2" xfId="989" xr:uid="{00000000-0005-0000-0000-0000EB080000}"/>
    <cellStyle name="Neutre 16 3" xfId="990" xr:uid="{00000000-0005-0000-0000-0000EC080000}"/>
    <cellStyle name="Neutre 17 2" xfId="991" xr:uid="{00000000-0005-0000-0000-0000ED080000}"/>
    <cellStyle name="Neutre 17 3" xfId="992" xr:uid="{00000000-0005-0000-0000-0000EE080000}"/>
    <cellStyle name="Neutre 2 2" xfId="993" xr:uid="{00000000-0005-0000-0000-0000EF080000}"/>
    <cellStyle name="Neutre 2 3" xfId="994" xr:uid="{00000000-0005-0000-0000-0000F0080000}"/>
    <cellStyle name="Neutre 3 2" xfId="995" xr:uid="{00000000-0005-0000-0000-0000F1080000}"/>
    <cellStyle name="Neutre 3 3" xfId="996" xr:uid="{00000000-0005-0000-0000-0000F2080000}"/>
    <cellStyle name="Neutre 4 2" xfId="997" xr:uid="{00000000-0005-0000-0000-0000F3080000}"/>
    <cellStyle name="Neutre 4 3" xfId="998" xr:uid="{00000000-0005-0000-0000-0000F4080000}"/>
    <cellStyle name="Neutre 5 2" xfId="999" xr:uid="{00000000-0005-0000-0000-0000F5080000}"/>
    <cellStyle name="Neutre 5 3" xfId="1000" xr:uid="{00000000-0005-0000-0000-0000F6080000}"/>
    <cellStyle name="Neutre 6 2" xfId="1001" xr:uid="{00000000-0005-0000-0000-0000F7080000}"/>
    <cellStyle name="Neutre 6 3" xfId="1002" xr:uid="{00000000-0005-0000-0000-0000F8080000}"/>
    <cellStyle name="Neutre 7 2" xfId="1003" xr:uid="{00000000-0005-0000-0000-0000F9080000}"/>
    <cellStyle name="Neutre 7 3" xfId="1004" xr:uid="{00000000-0005-0000-0000-0000FA080000}"/>
    <cellStyle name="Neutre 8 2" xfId="1005" xr:uid="{00000000-0005-0000-0000-0000FB080000}"/>
    <cellStyle name="Neutre 8 3" xfId="1006" xr:uid="{00000000-0005-0000-0000-0000FC080000}"/>
    <cellStyle name="Neutre 9 2" xfId="1007" xr:uid="{00000000-0005-0000-0000-0000FD080000}"/>
    <cellStyle name="Neutre 9 3" xfId="1008" xr:uid="{00000000-0005-0000-0000-0000FE080000}"/>
    <cellStyle name="Normal" xfId="0" builtinId="0"/>
    <cellStyle name="Normal 10" xfId="1009" xr:uid="{00000000-0005-0000-0000-000000090000}"/>
    <cellStyle name="Normal 10 2" xfId="1853" xr:uid="{00000000-0005-0000-0000-000001090000}"/>
    <cellStyle name="Normal 10 2 2" xfId="2252" xr:uid="{00000000-0005-0000-0000-000002090000}"/>
    <cellStyle name="Normal 10 2 2 2" xfId="3122" xr:uid="{00000000-0005-0000-0000-000003090000}"/>
    <cellStyle name="Normal 10 2 2 2 2" xfId="3821" xr:uid="{00000000-0005-0000-0000-000004090000}"/>
    <cellStyle name="Normal 10 2 2 3" xfId="2883" xr:uid="{00000000-0005-0000-0000-000005090000}"/>
    <cellStyle name="Normal 10 2 2 3 2" xfId="3595" xr:uid="{00000000-0005-0000-0000-000006090000}"/>
    <cellStyle name="Normal 10 2 2 4" xfId="3380" xr:uid="{00000000-0005-0000-0000-000007090000}"/>
    <cellStyle name="Normal 10 2 3" xfId="3111" xr:uid="{00000000-0005-0000-0000-000008090000}"/>
    <cellStyle name="Normal 10 2 3 2" xfId="3810" xr:uid="{00000000-0005-0000-0000-000009090000}"/>
    <cellStyle name="Normal 10 2 4" xfId="2499" xr:uid="{00000000-0005-0000-0000-00000A090000}"/>
    <cellStyle name="Normal 10 2 4 2" xfId="3584" xr:uid="{00000000-0005-0000-0000-00000B090000}"/>
    <cellStyle name="Normal 10 2 5" xfId="3369" xr:uid="{00000000-0005-0000-0000-00000C090000}"/>
    <cellStyle name="Normal 10 3" xfId="3984" xr:uid="{00000000-0005-0000-0000-00000D090000}"/>
    <cellStyle name="Normal 10_C (1)" xfId="4011" xr:uid="{00000000-0005-0000-0000-00000E090000}"/>
    <cellStyle name="Normal 11" xfId="1010" xr:uid="{00000000-0005-0000-0000-00000F090000}"/>
    <cellStyle name="Normal 12" xfId="1011" xr:uid="{00000000-0005-0000-0000-000010090000}"/>
    <cellStyle name="Normal 12 3" xfId="1" xr:uid="{00000000-0005-0000-0000-000011090000}"/>
    <cellStyle name="Normal 13" xfId="1012" xr:uid="{00000000-0005-0000-0000-000012090000}"/>
    <cellStyle name="Normal 14" xfId="1013" xr:uid="{00000000-0005-0000-0000-000013090000}"/>
    <cellStyle name="Normal 15" xfId="1356" xr:uid="{00000000-0005-0000-0000-000014090000}"/>
    <cellStyle name="Normal 15 2" xfId="1415" xr:uid="{00000000-0005-0000-0000-000015090000}"/>
    <cellStyle name="Normal 16" xfId="1014" xr:uid="{00000000-0005-0000-0000-000016090000}"/>
    <cellStyle name="Normal 17" xfId="1015" xr:uid="{00000000-0005-0000-0000-000017090000}"/>
    <cellStyle name="Normal 18" xfId="1357" xr:uid="{00000000-0005-0000-0000-000018090000}"/>
    <cellStyle name="Normal 18 2" xfId="1425" xr:uid="{00000000-0005-0000-0000-000019090000}"/>
    <cellStyle name="Normal 18 2 2" xfId="1444" xr:uid="{00000000-0005-0000-0000-00001A090000}"/>
    <cellStyle name="Normal 18 2 2 2" xfId="2255" xr:uid="{00000000-0005-0000-0000-00001B090000}"/>
    <cellStyle name="Normal 18 2 2 2 2" xfId="3125" xr:uid="{00000000-0005-0000-0000-00001C090000}"/>
    <cellStyle name="Normal 18 2 2 2 2 2" xfId="3824" xr:uid="{00000000-0005-0000-0000-00001D090000}"/>
    <cellStyle name="Normal 18 2 2 2 3" xfId="2886" xr:uid="{00000000-0005-0000-0000-00001E090000}"/>
    <cellStyle name="Normal 18 2 2 2 3 2" xfId="3598" xr:uid="{00000000-0005-0000-0000-00001F090000}"/>
    <cellStyle name="Normal 18 2 2 2 4" xfId="3383" xr:uid="{00000000-0005-0000-0000-000020090000}"/>
    <cellStyle name="Normal 18 2 2 3" xfId="3060" xr:uid="{00000000-0005-0000-0000-000021090000}"/>
    <cellStyle name="Normal 18 2 2 3 2" xfId="3759" xr:uid="{00000000-0005-0000-0000-000022090000}"/>
    <cellStyle name="Normal 18 2 2 4" xfId="2447" xr:uid="{00000000-0005-0000-0000-000023090000}"/>
    <cellStyle name="Normal 18 2 2 4 2" xfId="3533" xr:uid="{00000000-0005-0000-0000-000024090000}"/>
    <cellStyle name="Normal 18 2 2 5" xfId="3318" xr:uid="{00000000-0005-0000-0000-000025090000}"/>
    <cellStyle name="Normal 18 2 3" xfId="1497" xr:uid="{00000000-0005-0000-0000-000026090000}"/>
    <cellStyle name="Normal 18 2 3 2" xfId="2256" xr:uid="{00000000-0005-0000-0000-000027090000}"/>
    <cellStyle name="Normal 18 2 3 2 2" xfId="3126" xr:uid="{00000000-0005-0000-0000-000028090000}"/>
    <cellStyle name="Normal 18 2 3 2 2 2" xfId="3825" xr:uid="{00000000-0005-0000-0000-000029090000}"/>
    <cellStyle name="Normal 18 2 3 2 3" xfId="2887" xr:uid="{00000000-0005-0000-0000-00002A090000}"/>
    <cellStyle name="Normal 18 2 3 2 3 2" xfId="3599" xr:uid="{00000000-0005-0000-0000-00002B090000}"/>
    <cellStyle name="Normal 18 2 3 2 4" xfId="3384" xr:uid="{00000000-0005-0000-0000-00002C090000}"/>
    <cellStyle name="Normal 18 2 3 3" xfId="3082" xr:uid="{00000000-0005-0000-0000-00002D090000}"/>
    <cellStyle name="Normal 18 2 3 3 2" xfId="3781" xr:uid="{00000000-0005-0000-0000-00002E090000}"/>
    <cellStyle name="Normal 18 2 3 4" xfId="2469" xr:uid="{00000000-0005-0000-0000-00002F090000}"/>
    <cellStyle name="Normal 18 2 3 4 2" xfId="3555" xr:uid="{00000000-0005-0000-0000-000030090000}"/>
    <cellStyle name="Normal 18 2 3 5" xfId="3340" xr:uid="{00000000-0005-0000-0000-000031090000}"/>
    <cellStyle name="Normal 18 2 4" xfId="2254" xr:uid="{00000000-0005-0000-0000-000032090000}"/>
    <cellStyle name="Normal 18 2 4 2" xfId="3124" xr:uid="{00000000-0005-0000-0000-000033090000}"/>
    <cellStyle name="Normal 18 2 4 2 2" xfId="3823" xr:uid="{00000000-0005-0000-0000-000034090000}"/>
    <cellStyle name="Normal 18 2 4 3" xfId="2885" xr:uid="{00000000-0005-0000-0000-000035090000}"/>
    <cellStyle name="Normal 18 2 4 3 2" xfId="3597" xr:uid="{00000000-0005-0000-0000-000036090000}"/>
    <cellStyle name="Normal 18 2 4 4" xfId="3382" xr:uid="{00000000-0005-0000-0000-000037090000}"/>
    <cellStyle name="Normal 18 2 5" xfId="3046" xr:uid="{00000000-0005-0000-0000-000038090000}"/>
    <cellStyle name="Normal 18 2 5 2" xfId="3745" xr:uid="{00000000-0005-0000-0000-000039090000}"/>
    <cellStyle name="Normal 18 2 6" xfId="2433" xr:uid="{00000000-0005-0000-0000-00003A090000}"/>
    <cellStyle name="Normal 18 2 6 2" xfId="3519" xr:uid="{00000000-0005-0000-0000-00003B090000}"/>
    <cellStyle name="Normal 18 2 7" xfId="3304" xr:uid="{00000000-0005-0000-0000-00003C090000}"/>
    <cellStyle name="Normal 18 3" xfId="1443" xr:uid="{00000000-0005-0000-0000-00003D090000}"/>
    <cellStyle name="Normal 18 3 2" xfId="2257" xr:uid="{00000000-0005-0000-0000-00003E090000}"/>
    <cellStyle name="Normal 18 3 2 2" xfId="3127" xr:uid="{00000000-0005-0000-0000-00003F090000}"/>
    <cellStyle name="Normal 18 3 2 2 2" xfId="3826" xr:uid="{00000000-0005-0000-0000-000040090000}"/>
    <cellStyle name="Normal 18 3 2 3" xfId="2888" xr:uid="{00000000-0005-0000-0000-000041090000}"/>
    <cellStyle name="Normal 18 3 2 3 2" xfId="3600" xr:uid="{00000000-0005-0000-0000-000042090000}"/>
    <cellStyle name="Normal 18 3 2 4" xfId="3385" xr:uid="{00000000-0005-0000-0000-000043090000}"/>
    <cellStyle name="Normal 18 3 3" xfId="3059" xr:uid="{00000000-0005-0000-0000-000044090000}"/>
    <cellStyle name="Normal 18 3 3 2" xfId="3758" xr:uid="{00000000-0005-0000-0000-000045090000}"/>
    <cellStyle name="Normal 18 3 4" xfId="2446" xr:uid="{00000000-0005-0000-0000-000046090000}"/>
    <cellStyle name="Normal 18 3 4 2" xfId="3532" xr:uid="{00000000-0005-0000-0000-000047090000}"/>
    <cellStyle name="Normal 18 3 5" xfId="3317" xr:uid="{00000000-0005-0000-0000-000048090000}"/>
    <cellStyle name="Normal 18 4" xfId="1496" xr:uid="{00000000-0005-0000-0000-000049090000}"/>
    <cellStyle name="Normal 18 4 2" xfId="2258" xr:uid="{00000000-0005-0000-0000-00004A090000}"/>
    <cellStyle name="Normal 18 4 2 2" xfId="3128" xr:uid="{00000000-0005-0000-0000-00004B090000}"/>
    <cellStyle name="Normal 18 4 2 2 2" xfId="3827" xr:uid="{00000000-0005-0000-0000-00004C090000}"/>
    <cellStyle name="Normal 18 4 2 3" xfId="2889" xr:uid="{00000000-0005-0000-0000-00004D090000}"/>
    <cellStyle name="Normal 18 4 2 3 2" xfId="3601" xr:uid="{00000000-0005-0000-0000-00004E090000}"/>
    <cellStyle name="Normal 18 4 2 4" xfId="3386" xr:uid="{00000000-0005-0000-0000-00004F090000}"/>
    <cellStyle name="Normal 18 4 3" xfId="3081" xr:uid="{00000000-0005-0000-0000-000050090000}"/>
    <cellStyle name="Normal 18 4 3 2" xfId="3780" xr:uid="{00000000-0005-0000-0000-000051090000}"/>
    <cellStyle name="Normal 18 4 4" xfId="2468" xr:uid="{00000000-0005-0000-0000-000052090000}"/>
    <cellStyle name="Normal 18 4 4 2" xfId="3554" xr:uid="{00000000-0005-0000-0000-000053090000}"/>
    <cellStyle name="Normal 18 4 5" xfId="3339" xr:uid="{00000000-0005-0000-0000-000054090000}"/>
    <cellStyle name="Normal 18 5" xfId="2253" xr:uid="{00000000-0005-0000-0000-000055090000}"/>
    <cellStyle name="Normal 18 5 2" xfId="3123" xr:uid="{00000000-0005-0000-0000-000056090000}"/>
    <cellStyle name="Normal 18 5 2 2" xfId="3822" xr:uid="{00000000-0005-0000-0000-000057090000}"/>
    <cellStyle name="Normal 18 5 3" xfId="2884" xr:uid="{00000000-0005-0000-0000-000058090000}"/>
    <cellStyle name="Normal 18 5 3 2" xfId="3596" xr:uid="{00000000-0005-0000-0000-000059090000}"/>
    <cellStyle name="Normal 18 5 4" xfId="3381" xr:uid="{00000000-0005-0000-0000-00005A090000}"/>
    <cellStyle name="Normal 18 6" xfId="3038" xr:uid="{00000000-0005-0000-0000-00005B090000}"/>
    <cellStyle name="Normal 18 6 2" xfId="3737" xr:uid="{00000000-0005-0000-0000-00005C090000}"/>
    <cellStyle name="Normal 18 7" xfId="2420" xr:uid="{00000000-0005-0000-0000-00005D090000}"/>
    <cellStyle name="Normal 18 7 2" xfId="3511" xr:uid="{00000000-0005-0000-0000-00005E090000}"/>
    <cellStyle name="Normal 18 8" xfId="3296" xr:uid="{00000000-0005-0000-0000-00005F090000}"/>
    <cellStyle name="Normal 19" xfId="2" xr:uid="{00000000-0005-0000-0000-000060090000}"/>
    <cellStyle name="Normal 2" xfId="3" xr:uid="{00000000-0005-0000-0000-000061090000}"/>
    <cellStyle name="Normal 2 10" xfId="1445" xr:uid="{00000000-0005-0000-0000-000062090000}"/>
    <cellStyle name="Normal 2 10 2" xfId="2259" xr:uid="{00000000-0005-0000-0000-000063090000}"/>
    <cellStyle name="Normal 2 10 2 2" xfId="3129" xr:uid="{00000000-0005-0000-0000-000064090000}"/>
    <cellStyle name="Normal 2 10 2 2 2" xfId="3828" xr:uid="{00000000-0005-0000-0000-000065090000}"/>
    <cellStyle name="Normal 2 10 2 3" xfId="2890" xr:uid="{00000000-0005-0000-0000-000066090000}"/>
    <cellStyle name="Normal 2 10 2 3 2" xfId="3602" xr:uid="{00000000-0005-0000-0000-000067090000}"/>
    <cellStyle name="Normal 2 10 2 4" xfId="3387" xr:uid="{00000000-0005-0000-0000-000068090000}"/>
    <cellStyle name="Normal 2 10 3" xfId="3061" xr:uid="{00000000-0005-0000-0000-000069090000}"/>
    <cellStyle name="Normal 2 10 3 2" xfId="3760" xr:uid="{00000000-0005-0000-0000-00006A090000}"/>
    <cellStyle name="Normal 2 10 4" xfId="2448" xr:uid="{00000000-0005-0000-0000-00006B090000}"/>
    <cellStyle name="Normal 2 10 4 2" xfId="3534" xr:uid="{00000000-0005-0000-0000-00006C090000}"/>
    <cellStyle name="Normal 2 10 5" xfId="3319" xr:uid="{00000000-0005-0000-0000-00006D090000}"/>
    <cellStyle name="Normal 2 11" xfId="1498" xr:uid="{00000000-0005-0000-0000-00006E090000}"/>
    <cellStyle name="Normal 2 11 2" xfId="2260" xr:uid="{00000000-0005-0000-0000-00006F090000}"/>
    <cellStyle name="Normal 2 11 2 2" xfId="3130" xr:uid="{00000000-0005-0000-0000-000070090000}"/>
    <cellStyle name="Normal 2 11 2 2 2" xfId="3829" xr:uid="{00000000-0005-0000-0000-000071090000}"/>
    <cellStyle name="Normal 2 11 2 3" xfId="2891" xr:uid="{00000000-0005-0000-0000-000072090000}"/>
    <cellStyle name="Normal 2 11 2 3 2" xfId="3603" xr:uid="{00000000-0005-0000-0000-000073090000}"/>
    <cellStyle name="Normal 2 11 2 4" xfId="3388" xr:uid="{00000000-0005-0000-0000-000074090000}"/>
    <cellStyle name="Normal 2 11 3" xfId="3083" xr:uid="{00000000-0005-0000-0000-000075090000}"/>
    <cellStyle name="Normal 2 11 3 2" xfId="3782" xr:uid="{00000000-0005-0000-0000-000076090000}"/>
    <cellStyle name="Normal 2 11 4" xfId="2470" xr:uid="{00000000-0005-0000-0000-000077090000}"/>
    <cellStyle name="Normal 2 11 4 2" xfId="3556" xr:uid="{00000000-0005-0000-0000-000078090000}"/>
    <cellStyle name="Normal 2 11 5" xfId="3341" xr:uid="{00000000-0005-0000-0000-000079090000}"/>
    <cellStyle name="Normal 2 12" xfId="1844" xr:uid="{00000000-0005-0000-0000-00007A090000}"/>
    <cellStyle name="Normal 2 13" xfId="1860" xr:uid="{00000000-0005-0000-0000-00007B090000}"/>
    <cellStyle name="Normal 2 13 2" xfId="3116" xr:uid="{00000000-0005-0000-0000-00007C090000}"/>
    <cellStyle name="Normal 2 13 2 2" xfId="3815" xr:uid="{00000000-0005-0000-0000-00007D090000}"/>
    <cellStyle name="Normal 2 13 3" xfId="2504" xr:uid="{00000000-0005-0000-0000-00007E090000}"/>
    <cellStyle name="Normal 2 13 3 2" xfId="3589" xr:uid="{00000000-0005-0000-0000-00007F090000}"/>
    <cellStyle name="Normal 2 13 4" xfId="3374" xr:uid="{00000000-0005-0000-0000-000080090000}"/>
    <cellStyle name="Normal 2 14" xfId="1869" xr:uid="{00000000-0005-0000-0000-000081090000}"/>
    <cellStyle name="Normal 2 14 2" xfId="3117" xr:uid="{00000000-0005-0000-0000-000082090000}"/>
    <cellStyle name="Normal 2 14 2 2" xfId="3816" xr:uid="{00000000-0005-0000-0000-000083090000}"/>
    <cellStyle name="Normal 2 14 3" xfId="2505" xr:uid="{00000000-0005-0000-0000-000084090000}"/>
    <cellStyle name="Normal 2 14 3 2" xfId="3590" xr:uid="{00000000-0005-0000-0000-000085090000}"/>
    <cellStyle name="Normal 2 14 4" xfId="3375" xr:uid="{00000000-0005-0000-0000-000086090000}"/>
    <cellStyle name="Normal 2 15" xfId="1879" xr:uid="{00000000-0005-0000-0000-000087090000}"/>
    <cellStyle name="Normal 2 15 2" xfId="3118" xr:uid="{00000000-0005-0000-0000-000088090000}"/>
    <cellStyle name="Normal 2 15 2 2" xfId="3817" xr:uid="{00000000-0005-0000-0000-000089090000}"/>
    <cellStyle name="Normal 2 15 3" xfId="2511" xr:uid="{00000000-0005-0000-0000-00008A090000}"/>
    <cellStyle name="Normal 2 15 3 2" xfId="3591" xr:uid="{00000000-0005-0000-0000-00008B090000}"/>
    <cellStyle name="Normal 2 15 4" xfId="3376" xr:uid="{00000000-0005-0000-0000-00008C090000}"/>
    <cellStyle name="Normal 2 15 5" xfId="4090" xr:uid="{37450625-BD08-4D73-9C17-C373C1D97F0B}"/>
    <cellStyle name="Normal 2 16" xfId="2332" xr:uid="{00000000-0005-0000-0000-00008D090000}"/>
    <cellStyle name="Normal 2 16 2" xfId="3201" xr:uid="{00000000-0005-0000-0000-00008E090000}"/>
    <cellStyle name="Normal 2 16 2 2" xfId="3900" xr:uid="{00000000-0005-0000-0000-00008F090000}"/>
    <cellStyle name="Normal 2 16 3" xfId="2963" xr:uid="{00000000-0005-0000-0000-000090090000}"/>
    <cellStyle name="Normal 2 16 3 2" xfId="3674" xr:uid="{00000000-0005-0000-0000-000091090000}"/>
    <cellStyle name="Normal 2 16 4" xfId="3459" xr:uid="{00000000-0005-0000-0000-000092090000}"/>
    <cellStyle name="Normal 2 17" xfId="2335" xr:uid="{00000000-0005-0000-0000-000093090000}"/>
    <cellStyle name="Normal 2 17 2" xfId="3202" xr:uid="{00000000-0005-0000-0000-000094090000}"/>
    <cellStyle name="Normal 2 17 2 2" xfId="3901" xr:uid="{00000000-0005-0000-0000-000095090000}"/>
    <cellStyle name="Normal 2 17 3" xfId="2964" xr:uid="{00000000-0005-0000-0000-000096090000}"/>
    <cellStyle name="Normal 2 17 3 2" xfId="3675" xr:uid="{00000000-0005-0000-0000-000097090000}"/>
    <cellStyle name="Normal 2 17 4" xfId="3460" xr:uid="{00000000-0005-0000-0000-000098090000}"/>
    <cellStyle name="Normal 2 18" xfId="2349" xr:uid="{00000000-0005-0000-0000-000099090000}"/>
    <cellStyle name="Normal 2 18 2" xfId="3206" xr:uid="{00000000-0005-0000-0000-00009A090000}"/>
    <cellStyle name="Normal 2 18 2 2" xfId="3905" xr:uid="{00000000-0005-0000-0000-00009B090000}"/>
    <cellStyle name="Normal 2 18 3" xfId="2972" xr:uid="{00000000-0005-0000-0000-00009C090000}"/>
    <cellStyle name="Normal 2 18 3 2" xfId="3679" xr:uid="{00000000-0005-0000-0000-00009D090000}"/>
    <cellStyle name="Normal 2 18 4" xfId="3464" xr:uid="{00000000-0005-0000-0000-00009E090000}"/>
    <cellStyle name="Normal 2 19" xfId="2366" xr:uid="{00000000-0005-0000-0000-00009F090000}"/>
    <cellStyle name="Normal 2 2" xfId="1016" xr:uid="{00000000-0005-0000-0000-0000A0090000}"/>
    <cellStyle name="Normal 2 2 10" xfId="3022" xr:uid="{00000000-0005-0000-0000-0000A1090000}"/>
    <cellStyle name="Normal 2 2 10 2" xfId="3724" xr:uid="{00000000-0005-0000-0000-0000A2090000}"/>
    <cellStyle name="Normal 2 2 10 3" xfId="4094" xr:uid="{DD5468BD-B41F-45DA-864D-FB8E7F4F7977}"/>
    <cellStyle name="Normal 2 2 11" xfId="3251" xr:uid="{00000000-0005-0000-0000-0000A3090000}"/>
    <cellStyle name="Normal 2 2 11 2" xfId="3948" xr:uid="{00000000-0005-0000-0000-0000A4090000}"/>
    <cellStyle name="Normal 2 2 12" xfId="3257" xr:uid="{00000000-0005-0000-0000-0000A5090000}"/>
    <cellStyle name="Normal 2 2 12 2" xfId="3952" xr:uid="{00000000-0005-0000-0000-0000A6090000}"/>
    <cellStyle name="Normal 2 2 13" xfId="3262" xr:uid="{00000000-0005-0000-0000-0000A7090000}"/>
    <cellStyle name="Normal 2 2 13 2" xfId="3956" xr:uid="{00000000-0005-0000-0000-0000A8090000}"/>
    <cellStyle name="Normal 2 2 14" xfId="3271" xr:uid="{00000000-0005-0000-0000-0000A9090000}"/>
    <cellStyle name="Normal 2 2 15" xfId="3280" xr:uid="{00000000-0005-0000-0000-0000AA090000}"/>
    <cellStyle name="Normal 2 2 16" xfId="3962" xr:uid="{00000000-0005-0000-0000-0000AB090000}"/>
    <cellStyle name="Normal 2 2 17" xfId="3986" xr:uid="{00000000-0005-0000-0000-0000AC090000}"/>
    <cellStyle name="Normal 2 2 18" xfId="4004" xr:uid="{00000000-0005-0000-0000-0000AD090000}"/>
    <cellStyle name="Normal 2 2 19" xfId="4021" xr:uid="{00000000-0005-0000-0000-0000AE090000}"/>
    <cellStyle name="Normal 2 2 2" xfId="1852" xr:uid="{00000000-0005-0000-0000-0000AF090000}"/>
    <cellStyle name="Normal 2 2 2 10" xfId="3281" xr:uid="{00000000-0005-0000-0000-0000B0090000}"/>
    <cellStyle name="Normal 2 2 2 11" xfId="3368" xr:uid="{00000000-0005-0000-0000-0000B1090000}"/>
    <cellStyle name="Normal 2 2 2 12" xfId="3967" xr:uid="{00000000-0005-0000-0000-0000B2090000}"/>
    <cellStyle name="Normal 2 2 2 13" xfId="3987" xr:uid="{00000000-0005-0000-0000-0000B3090000}"/>
    <cellStyle name="Normal 2 2 2 14" xfId="4007" xr:uid="{00000000-0005-0000-0000-0000B4090000}"/>
    <cellStyle name="Normal 2 2 2 15" xfId="4024" xr:uid="{00000000-0005-0000-0000-0000B5090000}"/>
    <cellStyle name="Normal 2 2 2 16" xfId="4033" xr:uid="{00000000-0005-0000-0000-0000B6090000}"/>
    <cellStyle name="Normal 2 2 2 17" xfId="4053" xr:uid="{4CB79BE0-B47B-42A5-A787-E6F9145D6312}"/>
    <cellStyle name="Normal 2 2 2 18" xfId="4071" xr:uid="{5B79EBF7-FB7E-46E0-B570-FDCB7FCBAD40}"/>
    <cellStyle name="Normal 2 2 2 19" xfId="4081" xr:uid="{244406E7-E335-4111-B896-D445C85AF8B4}"/>
    <cellStyle name="Normal 2 2 2 2" xfId="2261" xr:uid="{00000000-0005-0000-0000-0000B7090000}"/>
    <cellStyle name="Normal 2 2 2 2 2" xfId="3131" xr:uid="{00000000-0005-0000-0000-0000B8090000}"/>
    <cellStyle name="Normal 2 2 2 2 2 2" xfId="3830" xr:uid="{00000000-0005-0000-0000-0000B9090000}"/>
    <cellStyle name="Normal 2 2 2 2 3" xfId="2892" xr:uid="{00000000-0005-0000-0000-0000BA090000}"/>
    <cellStyle name="Normal 2 2 2 2 3 2" xfId="3604" xr:uid="{00000000-0005-0000-0000-0000BB090000}"/>
    <cellStyle name="Normal 2 2 2 2 4" xfId="3289" xr:uid="{00000000-0005-0000-0000-0000BC090000}"/>
    <cellStyle name="Normal 2 2 2 2 5" xfId="3389" xr:uid="{00000000-0005-0000-0000-0000BD090000}"/>
    <cellStyle name="Normal 2 2 2 2 6" xfId="3978" xr:uid="{00000000-0005-0000-0000-0000BE090000}"/>
    <cellStyle name="Normal 2 2 2 3" xfId="2377" xr:uid="{00000000-0005-0000-0000-0000BF090000}"/>
    <cellStyle name="Normal 2 2 2 3 2" xfId="3219" xr:uid="{00000000-0005-0000-0000-0000C0090000}"/>
    <cellStyle name="Normal 2 2 2 3 2 2" xfId="3918" xr:uid="{00000000-0005-0000-0000-0000C1090000}"/>
    <cellStyle name="Normal 2 2 2 3 3" xfId="2988" xr:uid="{00000000-0005-0000-0000-0000C2090000}"/>
    <cellStyle name="Normal 2 2 2 3 3 2" xfId="3692" xr:uid="{00000000-0005-0000-0000-0000C3090000}"/>
    <cellStyle name="Normal 2 2 2 3 4" xfId="3477" xr:uid="{00000000-0005-0000-0000-0000C4090000}"/>
    <cellStyle name="Normal 2 2 2 4" xfId="2402" xr:uid="{00000000-0005-0000-0000-0000C5090000}"/>
    <cellStyle name="Normal 2 2 2 4 2" xfId="3242" xr:uid="{00000000-0005-0000-0000-0000C6090000}"/>
    <cellStyle name="Normal 2 2 2 4 2 2" xfId="3941" xr:uid="{00000000-0005-0000-0000-0000C7090000}"/>
    <cellStyle name="Normal 2 2 2 4 3" xfId="3013" xr:uid="{00000000-0005-0000-0000-0000C8090000}"/>
    <cellStyle name="Normal 2 2 2 4 3 2" xfId="3715" xr:uid="{00000000-0005-0000-0000-0000C9090000}"/>
    <cellStyle name="Normal 2 2 2 4 4" xfId="3500" xr:uid="{00000000-0005-0000-0000-0000CA090000}"/>
    <cellStyle name="Normal 2 2 2 5" xfId="3029" xr:uid="{00000000-0005-0000-0000-0000CB090000}"/>
    <cellStyle name="Normal 2 2 2 5 2" xfId="3729" xr:uid="{00000000-0005-0000-0000-0000CC090000}"/>
    <cellStyle name="Normal 2 2 2 6" xfId="3110" xr:uid="{00000000-0005-0000-0000-0000CD090000}"/>
    <cellStyle name="Normal 2 2 2 6 2" xfId="3809" xr:uid="{00000000-0005-0000-0000-0000CE090000}"/>
    <cellStyle name="Normal 2 2 2 7" xfId="2498" xr:uid="{00000000-0005-0000-0000-0000CF090000}"/>
    <cellStyle name="Normal 2 2 2 7 2" xfId="3583" xr:uid="{00000000-0005-0000-0000-0000D0090000}"/>
    <cellStyle name="Normal 2 2 2 8" xfId="3263" xr:uid="{00000000-0005-0000-0000-0000D1090000}"/>
    <cellStyle name="Normal 2 2 2 8 2" xfId="3957" xr:uid="{00000000-0005-0000-0000-0000D2090000}"/>
    <cellStyle name="Normal 2 2 2 9" xfId="3276" xr:uid="{00000000-0005-0000-0000-0000D3090000}"/>
    <cellStyle name="Normal 2 2 2_C (1)" xfId="4014" xr:uid="{00000000-0005-0000-0000-0000D4090000}"/>
    <cellStyle name="Normal 2 2 20" xfId="4032" xr:uid="{00000000-0005-0000-0000-0000D5090000}"/>
    <cellStyle name="Normal 2 2 21" xfId="4051" xr:uid="{57DA20A1-88B6-44B6-91C7-0AEB86D61A25}"/>
    <cellStyle name="Normal 2 2 22" xfId="4069" xr:uid="{CCADD307-4646-4A6F-9CE5-6BD84EA5D7A0}"/>
    <cellStyle name="Normal 2 2 23" xfId="4079" xr:uid="{AB8B6B1F-45CE-44FA-ADB6-B93D43885D26}"/>
    <cellStyle name="Normal 2 2 3" xfId="2337" xr:uid="{00000000-0005-0000-0000-0000D6090000}"/>
    <cellStyle name="Normal 2 2 3 10" xfId="4027" xr:uid="{00000000-0005-0000-0000-0000D7090000}"/>
    <cellStyle name="Normal 2 2 3 11" xfId="4034" xr:uid="{00000000-0005-0000-0000-0000D8090000}"/>
    <cellStyle name="Normal 2 2 3 12" xfId="4056" xr:uid="{A4BABCED-91F1-468A-8D8C-6334B3AE1249}"/>
    <cellStyle name="Normal 2 2 3 13" xfId="4074" xr:uid="{593E52D0-0CF7-4137-BB86-7B69595535EA}"/>
    <cellStyle name="Normal 2 2 3 14" xfId="4084" xr:uid="{BD1FC0FD-8269-4B02-B0FB-4A3B662E6E0E}"/>
    <cellStyle name="Normal 2 2 3 2" xfId="1855" xr:uid="{00000000-0005-0000-0000-0000D9090000}"/>
    <cellStyle name="Normal 2 2 3 2 2" xfId="2262" xr:uid="{00000000-0005-0000-0000-0000DA090000}"/>
    <cellStyle name="Normal 2 2 3 2 2 2" xfId="3132" xr:uid="{00000000-0005-0000-0000-0000DB090000}"/>
    <cellStyle name="Normal 2 2 3 2 2 2 2" xfId="3831" xr:uid="{00000000-0005-0000-0000-0000DC090000}"/>
    <cellStyle name="Normal 2 2 3 2 2 3" xfId="2893" xr:uid="{00000000-0005-0000-0000-0000DD090000}"/>
    <cellStyle name="Normal 2 2 3 2 2 3 2" xfId="3605" xr:uid="{00000000-0005-0000-0000-0000DE090000}"/>
    <cellStyle name="Normal 2 2 3 2 2 4" xfId="3390" xr:uid="{00000000-0005-0000-0000-0000DF090000}"/>
    <cellStyle name="Normal 2 2 3 2 3" xfId="3112" xr:uid="{00000000-0005-0000-0000-0000E0090000}"/>
    <cellStyle name="Normal 2 2 3 2 3 2" xfId="3811" xr:uid="{00000000-0005-0000-0000-0000E1090000}"/>
    <cellStyle name="Normal 2 2 3 2 4" xfId="2500" xr:uid="{00000000-0005-0000-0000-0000E2090000}"/>
    <cellStyle name="Normal 2 2 3 2 4 2" xfId="3585" xr:uid="{00000000-0005-0000-0000-0000E3090000}"/>
    <cellStyle name="Normal 2 2 3 2 5" xfId="3370" xr:uid="{00000000-0005-0000-0000-0000E4090000}"/>
    <cellStyle name="Normal 2 2 3 2 6" xfId="3980" xr:uid="{00000000-0005-0000-0000-0000E5090000}"/>
    <cellStyle name="Normal 2 2 3 3" xfId="3203" xr:uid="{00000000-0005-0000-0000-0000E6090000}"/>
    <cellStyle name="Normal 2 2 3 3 2" xfId="3902" xr:uid="{00000000-0005-0000-0000-0000E7090000}"/>
    <cellStyle name="Normal 2 2 3 4" xfId="2965" xr:uid="{00000000-0005-0000-0000-0000E8090000}"/>
    <cellStyle name="Normal 2 2 3 4 2" xfId="3676" xr:uid="{00000000-0005-0000-0000-0000E9090000}"/>
    <cellStyle name="Normal 2 2 3 5" xfId="3288" xr:uid="{00000000-0005-0000-0000-0000EA090000}"/>
    <cellStyle name="Normal 2 2 3 6" xfId="3461" xr:uid="{00000000-0005-0000-0000-0000EB090000}"/>
    <cellStyle name="Normal 2 2 3 7" xfId="3970" xr:uid="{00000000-0005-0000-0000-0000EC090000}"/>
    <cellStyle name="Normal 2 2 3 8" xfId="3988" xr:uid="{00000000-0005-0000-0000-0000ED090000}"/>
    <cellStyle name="Normal 2 2 3 9" xfId="4010" xr:uid="{00000000-0005-0000-0000-0000EE090000}"/>
    <cellStyle name="Normal 2 2 3_C (1)" xfId="4015" xr:uid="{00000000-0005-0000-0000-0000EF090000}"/>
    <cellStyle name="Normal 2 2 4" xfId="2350" xr:uid="{00000000-0005-0000-0000-0000F0090000}"/>
    <cellStyle name="Normal 2 2 4 2" xfId="3207" xr:uid="{00000000-0005-0000-0000-0000F1090000}"/>
    <cellStyle name="Normal 2 2 4 2 2" xfId="3906" xr:uid="{00000000-0005-0000-0000-0000F2090000}"/>
    <cellStyle name="Normal 2 2 4 3" xfId="2973" xr:uid="{00000000-0005-0000-0000-0000F3090000}"/>
    <cellStyle name="Normal 2 2 4 3 2" xfId="3680" xr:uid="{00000000-0005-0000-0000-0000F4090000}"/>
    <cellStyle name="Normal 2 2 4 4" xfId="3465" xr:uid="{00000000-0005-0000-0000-0000F5090000}"/>
    <cellStyle name="Normal 2 2 4 5" xfId="3974" xr:uid="{00000000-0005-0000-0000-0000F6090000}"/>
    <cellStyle name="Normal 2 2 4 6" xfId="4108" xr:uid="{EFAC8F03-6543-4CDA-B641-1372EDBD4C4E}"/>
    <cellStyle name="Normal 2 2 5" xfId="2367" xr:uid="{00000000-0005-0000-0000-0000F7090000}"/>
    <cellStyle name="Normal 2 2 5 2" xfId="3212" xr:uid="{00000000-0005-0000-0000-0000F8090000}"/>
    <cellStyle name="Normal 2 2 5 2 2" xfId="3911" xr:uid="{00000000-0005-0000-0000-0000F9090000}"/>
    <cellStyle name="Normal 2 2 5 3" xfId="2980" xr:uid="{00000000-0005-0000-0000-0000FA090000}"/>
    <cellStyle name="Normal 2 2 5 3 2" xfId="3685" xr:uid="{00000000-0005-0000-0000-0000FB090000}"/>
    <cellStyle name="Normal 2 2 5 4" xfId="3470" xr:uid="{00000000-0005-0000-0000-0000FC090000}"/>
    <cellStyle name="Normal 2 2 6" xfId="2384" xr:uid="{00000000-0005-0000-0000-0000FD090000}"/>
    <cellStyle name="Normal 2 2 6 2" xfId="3226" xr:uid="{00000000-0005-0000-0000-0000FE090000}"/>
    <cellStyle name="Normal 2 2 6 2 2" xfId="3925" xr:uid="{00000000-0005-0000-0000-0000FF090000}"/>
    <cellStyle name="Normal 2 2 6 3" xfId="2995" xr:uid="{00000000-0005-0000-0000-0000000A0000}"/>
    <cellStyle name="Normal 2 2 6 3 2" xfId="3699" xr:uid="{00000000-0005-0000-0000-0000010A0000}"/>
    <cellStyle name="Normal 2 2 6 4" xfId="3484" xr:uid="{00000000-0005-0000-0000-0000020A0000}"/>
    <cellStyle name="Normal 2 2 6 5" xfId="4100" xr:uid="{5FBD78A7-12C0-4FC7-A19F-E1C453B21CD0}"/>
    <cellStyle name="Normal 2 2 7" xfId="2391" xr:uid="{00000000-0005-0000-0000-0000030A0000}"/>
    <cellStyle name="Normal 2 2 7 2" xfId="3233" xr:uid="{00000000-0005-0000-0000-0000040A0000}"/>
    <cellStyle name="Normal 2 2 7 2 2" xfId="3932" xr:uid="{00000000-0005-0000-0000-0000050A0000}"/>
    <cellStyle name="Normal 2 2 7 3" xfId="3002" xr:uid="{00000000-0005-0000-0000-0000060A0000}"/>
    <cellStyle name="Normal 2 2 7 3 2" xfId="3706" xr:uid="{00000000-0005-0000-0000-0000070A0000}"/>
    <cellStyle name="Normal 2 2 7 4" xfId="3491" xr:uid="{00000000-0005-0000-0000-0000080A0000}"/>
    <cellStyle name="Normal 2 2 8" xfId="2396" xr:uid="{00000000-0005-0000-0000-0000090A0000}"/>
    <cellStyle name="Normal 2 2 8 2" xfId="3237" xr:uid="{00000000-0005-0000-0000-00000A0A0000}"/>
    <cellStyle name="Normal 2 2 8 2 2" xfId="3936" xr:uid="{00000000-0005-0000-0000-00000B0A0000}"/>
    <cellStyle name="Normal 2 2 8 3" xfId="3007" xr:uid="{00000000-0005-0000-0000-00000C0A0000}"/>
    <cellStyle name="Normal 2 2 8 3 2" xfId="3710" xr:uid="{00000000-0005-0000-0000-00000D0A0000}"/>
    <cellStyle name="Normal 2 2 8 4" xfId="3495" xr:uid="{00000000-0005-0000-0000-00000E0A0000}"/>
    <cellStyle name="Normal 2 2 9" xfId="2409" xr:uid="{00000000-0005-0000-0000-00000F0A0000}"/>
    <cellStyle name="Normal 2 2 9 2" xfId="3019" xr:uid="{00000000-0005-0000-0000-0000100A0000}"/>
    <cellStyle name="Normal 2 2 9 2 2" xfId="3721" xr:uid="{00000000-0005-0000-0000-0000110A0000}"/>
    <cellStyle name="Normal 2 2 9 3" xfId="3506" xr:uid="{00000000-0005-0000-0000-0000120A0000}"/>
    <cellStyle name="Normal 2 2_C (1)" xfId="4013" xr:uid="{00000000-0005-0000-0000-0000130A0000}"/>
    <cellStyle name="Normal 2 20" xfId="2383" xr:uid="{00000000-0005-0000-0000-0000140A0000}"/>
    <cellStyle name="Normal 2 20 2" xfId="3225" xr:uid="{00000000-0005-0000-0000-0000150A0000}"/>
    <cellStyle name="Normal 2 20 2 2" xfId="3924" xr:uid="{00000000-0005-0000-0000-0000160A0000}"/>
    <cellStyle name="Normal 2 20 3" xfId="2994" xr:uid="{00000000-0005-0000-0000-0000170A0000}"/>
    <cellStyle name="Normal 2 20 3 2" xfId="3698" xr:uid="{00000000-0005-0000-0000-0000180A0000}"/>
    <cellStyle name="Normal 2 20 4" xfId="3483" xr:uid="{00000000-0005-0000-0000-0000190A0000}"/>
    <cellStyle name="Normal 2 21" xfId="2388" xr:uid="{00000000-0005-0000-0000-00001A0A0000}"/>
    <cellStyle name="Normal 2 21 2" xfId="3230" xr:uid="{00000000-0005-0000-0000-00001B0A0000}"/>
    <cellStyle name="Normal 2 21 2 2" xfId="3929" xr:uid="{00000000-0005-0000-0000-00001C0A0000}"/>
    <cellStyle name="Normal 2 21 3" xfId="2999" xr:uid="{00000000-0005-0000-0000-00001D0A0000}"/>
    <cellStyle name="Normal 2 21 3 2" xfId="3703" xr:uid="{00000000-0005-0000-0000-00001E0A0000}"/>
    <cellStyle name="Normal 2 21 4" xfId="3488" xr:uid="{00000000-0005-0000-0000-00001F0A0000}"/>
    <cellStyle name="Normal 2 22" xfId="2389" xr:uid="{00000000-0005-0000-0000-0000200A0000}"/>
    <cellStyle name="Normal 2 22 2" xfId="3231" xr:uid="{00000000-0005-0000-0000-0000210A0000}"/>
    <cellStyle name="Normal 2 22 2 2" xfId="3930" xr:uid="{00000000-0005-0000-0000-0000220A0000}"/>
    <cellStyle name="Normal 2 22 3" xfId="3000" xr:uid="{00000000-0005-0000-0000-0000230A0000}"/>
    <cellStyle name="Normal 2 22 3 2" xfId="3704" xr:uid="{00000000-0005-0000-0000-0000240A0000}"/>
    <cellStyle name="Normal 2 22 4" xfId="3489" xr:uid="{00000000-0005-0000-0000-0000250A0000}"/>
    <cellStyle name="Normal 2 23" xfId="2395" xr:uid="{00000000-0005-0000-0000-0000260A0000}"/>
    <cellStyle name="Normal 2 23 2" xfId="3236" xr:uid="{00000000-0005-0000-0000-0000270A0000}"/>
    <cellStyle name="Normal 2 23 2 2" xfId="3935" xr:uid="{00000000-0005-0000-0000-0000280A0000}"/>
    <cellStyle name="Normal 2 23 3" xfId="3006" xr:uid="{00000000-0005-0000-0000-0000290A0000}"/>
    <cellStyle name="Normal 2 23 3 2" xfId="3709" xr:uid="{00000000-0005-0000-0000-00002A0A0000}"/>
    <cellStyle name="Normal 2 23 4" xfId="3494" xr:uid="{00000000-0005-0000-0000-00002B0A0000}"/>
    <cellStyle name="Normal 2 24" xfId="3021" xr:uid="{00000000-0005-0000-0000-00002C0A0000}"/>
    <cellStyle name="Normal 2 24 2" xfId="3723" xr:uid="{00000000-0005-0000-0000-00002D0A0000}"/>
    <cellStyle name="Normal 2 25" xfId="3035" xr:uid="{00000000-0005-0000-0000-00002E0A0000}"/>
    <cellStyle name="Normal 2 25 2" xfId="3734" xr:uid="{00000000-0005-0000-0000-00002F0A0000}"/>
    <cellStyle name="Normal 2 26" xfId="3248" xr:uid="{00000000-0005-0000-0000-0000300A0000}"/>
    <cellStyle name="Normal 2 26 2" xfId="3947" xr:uid="{00000000-0005-0000-0000-0000310A0000}"/>
    <cellStyle name="Normal 2 27" xfId="2411" xr:uid="{00000000-0005-0000-0000-0000320A0000}"/>
    <cellStyle name="Normal 2 27 2" xfId="3508" xr:uid="{00000000-0005-0000-0000-0000330A0000}"/>
    <cellStyle name="Normal 2 28" xfId="3256" xr:uid="{00000000-0005-0000-0000-0000340A0000}"/>
    <cellStyle name="Normal 2 28 2" xfId="3951" xr:uid="{00000000-0005-0000-0000-0000350A0000}"/>
    <cellStyle name="Normal 2 29" xfId="3261" xr:uid="{00000000-0005-0000-0000-0000360A0000}"/>
    <cellStyle name="Normal 2 29 2" xfId="3955" xr:uid="{00000000-0005-0000-0000-0000370A0000}"/>
    <cellStyle name="Normal 2 3" xfId="1017" xr:uid="{00000000-0005-0000-0000-0000380A0000}"/>
    <cellStyle name="Normal 2 3 10" xfId="4022" xr:uid="{00000000-0005-0000-0000-0000390A0000}"/>
    <cellStyle name="Normal 2 3 11" xfId="4035" xr:uid="{00000000-0005-0000-0000-00003A0A0000}"/>
    <cellStyle name="Normal 2 3 12" xfId="4052" xr:uid="{504DA588-5310-4ADF-BC7F-2CEEF0042A9A}"/>
    <cellStyle name="Normal 2 3 13" xfId="4070" xr:uid="{B8A024F5-CA7F-4A76-B40C-7B13B8E98FD3}"/>
    <cellStyle name="Normal 2 3 14" xfId="4080" xr:uid="{2AAE23B9-4BF8-4E2B-B949-F75362471C89}"/>
    <cellStyle name="Normal 2 3 2" xfId="1881" xr:uid="{00000000-0005-0000-0000-00003B0A0000}"/>
    <cellStyle name="Normal 2 3 2 2" xfId="3119" xr:uid="{00000000-0005-0000-0000-00003C0A0000}"/>
    <cellStyle name="Normal 2 3 2 2 2" xfId="3818" xr:uid="{00000000-0005-0000-0000-00003D0A0000}"/>
    <cellStyle name="Normal 2 3 2 3" xfId="2512" xr:uid="{00000000-0005-0000-0000-00003E0A0000}"/>
    <cellStyle name="Normal 2 3 2 3 2" xfId="3592" xr:uid="{00000000-0005-0000-0000-00003F0A0000}"/>
    <cellStyle name="Normal 2 3 2 4" xfId="3290" xr:uid="{00000000-0005-0000-0000-0000400A0000}"/>
    <cellStyle name="Normal 2 3 2 5" xfId="3377" xr:uid="{00000000-0005-0000-0000-0000410A0000}"/>
    <cellStyle name="Normal 2 3 2 6" xfId="3977" xr:uid="{00000000-0005-0000-0000-0000420A0000}"/>
    <cellStyle name="Normal 2 3 3" xfId="3024" xr:uid="{00000000-0005-0000-0000-0000430A0000}"/>
    <cellStyle name="Normal 2 3 3 2" xfId="3726" xr:uid="{00000000-0005-0000-0000-0000440A0000}"/>
    <cellStyle name="Normal 2 3 4" xfId="3264" xr:uid="{00000000-0005-0000-0000-0000450A0000}"/>
    <cellStyle name="Normal 2 3 4 2" xfId="3958" xr:uid="{00000000-0005-0000-0000-0000460A0000}"/>
    <cellStyle name="Normal 2 3 5" xfId="3275" xr:uid="{00000000-0005-0000-0000-0000470A0000}"/>
    <cellStyle name="Normal 2 3 6" xfId="3282" xr:uid="{00000000-0005-0000-0000-0000480A0000}"/>
    <cellStyle name="Normal 2 3 7" xfId="3966" xr:uid="{00000000-0005-0000-0000-0000490A0000}"/>
    <cellStyle name="Normal 2 3 8" xfId="3989" xr:uid="{00000000-0005-0000-0000-00004A0A0000}"/>
    <cellStyle name="Normal 2 3 9" xfId="4005" xr:uid="{00000000-0005-0000-0000-00004B0A0000}"/>
    <cellStyle name="Normal 2 3_C (1)" xfId="4016" xr:uid="{00000000-0005-0000-0000-00004C0A0000}"/>
    <cellStyle name="Normal 2 30" xfId="3270" xr:uid="{00000000-0005-0000-0000-00004D0A0000}"/>
    <cellStyle name="Normal 2 31" xfId="3279" xr:uid="{00000000-0005-0000-0000-00004E0A0000}"/>
    <cellStyle name="Normal 2 32" xfId="3293" xr:uid="{00000000-0005-0000-0000-00004F0A0000}"/>
    <cellStyle name="Normal 2 33" xfId="3961" xr:uid="{00000000-0005-0000-0000-0000500A0000}"/>
    <cellStyle name="Normal 2 34" xfId="3985" xr:uid="{00000000-0005-0000-0000-0000510A0000}"/>
    <cellStyle name="Normal 2 35" xfId="4003" xr:uid="{00000000-0005-0000-0000-0000520A0000}"/>
    <cellStyle name="Normal 2 36" xfId="4020" xr:uid="{00000000-0005-0000-0000-0000530A0000}"/>
    <cellStyle name="Normal 2 37" xfId="4031" xr:uid="{00000000-0005-0000-0000-0000540A0000}"/>
    <cellStyle name="Normal 2 38" xfId="4050" xr:uid="{EFB956A6-ECDB-45F1-9C9B-3D376AAA8B50}"/>
    <cellStyle name="Normal 2 39" xfId="4068" xr:uid="{71B8ACD3-ABB8-4410-9B79-51CDCF539FA1}"/>
    <cellStyle name="Normal 2 4" xfId="1018" xr:uid="{00000000-0005-0000-0000-0000550A0000}"/>
    <cellStyle name="Normal 2 4 10" xfId="4055" xr:uid="{DF871873-EAFE-4529-B389-95795EE5262E}"/>
    <cellStyle name="Normal 2 4 11" xfId="4073" xr:uid="{87EBE6CD-92B3-4259-B93D-CD63FDD40C82}"/>
    <cellStyle name="Normal 2 4 12" xfId="4083" xr:uid="{80AFBB4C-2F89-4CB2-98FB-FDD3BD67A634}"/>
    <cellStyle name="Normal 2 4 2" xfId="1019" xr:uid="{00000000-0005-0000-0000-0000560A0000}"/>
    <cellStyle name="Normal 2 4 2 2" xfId="3979" xr:uid="{00000000-0005-0000-0000-0000570A0000}"/>
    <cellStyle name="Normal 2 4 3" xfId="3028" xr:uid="{00000000-0005-0000-0000-0000580A0000}"/>
    <cellStyle name="Normal 2 4 4" xfId="3286" xr:uid="{00000000-0005-0000-0000-0000590A0000}"/>
    <cellStyle name="Normal 2 4 5" xfId="3969" xr:uid="{00000000-0005-0000-0000-00005A0A0000}"/>
    <cellStyle name="Normal 2 4 6" xfId="3990" xr:uid="{00000000-0005-0000-0000-00005B0A0000}"/>
    <cellStyle name="Normal 2 4 7" xfId="4009" xr:uid="{00000000-0005-0000-0000-00005C0A0000}"/>
    <cellStyle name="Normal 2 4 8" xfId="4026" xr:uid="{00000000-0005-0000-0000-00005D0A0000}"/>
    <cellStyle name="Normal 2 4 9" xfId="4036" xr:uid="{00000000-0005-0000-0000-00005E0A0000}"/>
    <cellStyle name="Normal 2 4_C (1)" xfId="4017" xr:uid="{00000000-0005-0000-0000-00005F0A0000}"/>
    <cellStyle name="Normal 2 40" xfId="4078" xr:uid="{6FF9C90F-91BE-4747-995E-CC001B369482}"/>
    <cellStyle name="Normal 2 5" xfId="4" xr:uid="{00000000-0005-0000-0000-0000600A0000}"/>
    <cellStyle name="Normal 2 6" xfId="1358" xr:uid="{00000000-0005-0000-0000-0000610A0000}"/>
    <cellStyle name="Normal 2 6 10" xfId="3297" xr:uid="{00000000-0005-0000-0000-0000620A0000}"/>
    <cellStyle name="Normal 2 6 11" xfId="3971" xr:uid="{00000000-0005-0000-0000-0000630A0000}"/>
    <cellStyle name="Normal 2 6 12" xfId="4061" xr:uid="{9DD74BCE-B791-4747-9D9C-BF80F264098D}"/>
    <cellStyle name="Normal 2 6 2" xfId="1426" xr:uid="{00000000-0005-0000-0000-0000640A0000}"/>
    <cellStyle name="Normal 2 6 2 2" xfId="1447" xr:uid="{00000000-0005-0000-0000-0000650A0000}"/>
    <cellStyle name="Normal 2 6 2 2 2" xfId="2265" xr:uid="{00000000-0005-0000-0000-0000660A0000}"/>
    <cellStyle name="Normal 2 6 2 2 2 2" xfId="3135" xr:uid="{00000000-0005-0000-0000-0000670A0000}"/>
    <cellStyle name="Normal 2 6 2 2 2 2 2" xfId="3834" xr:uid="{00000000-0005-0000-0000-0000680A0000}"/>
    <cellStyle name="Normal 2 6 2 2 2 3" xfId="2896" xr:uid="{00000000-0005-0000-0000-0000690A0000}"/>
    <cellStyle name="Normal 2 6 2 2 2 3 2" xfId="3608" xr:uid="{00000000-0005-0000-0000-00006A0A0000}"/>
    <cellStyle name="Normal 2 6 2 2 2 4" xfId="3393" xr:uid="{00000000-0005-0000-0000-00006B0A0000}"/>
    <cellStyle name="Normal 2 6 2 2 3" xfId="3063" xr:uid="{00000000-0005-0000-0000-00006C0A0000}"/>
    <cellStyle name="Normal 2 6 2 2 3 2" xfId="3762" xr:uid="{00000000-0005-0000-0000-00006D0A0000}"/>
    <cellStyle name="Normal 2 6 2 2 4" xfId="2450" xr:uid="{00000000-0005-0000-0000-00006E0A0000}"/>
    <cellStyle name="Normal 2 6 2 2 4 2" xfId="3536" xr:uid="{00000000-0005-0000-0000-00006F0A0000}"/>
    <cellStyle name="Normal 2 6 2 2 5" xfId="3321" xr:uid="{00000000-0005-0000-0000-0000700A0000}"/>
    <cellStyle name="Normal 2 6 2 3" xfId="1500" xr:uid="{00000000-0005-0000-0000-0000710A0000}"/>
    <cellStyle name="Normal 2 6 2 3 2" xfId="2266" xr:uid="{00000000-0005-0000-0000-0000720A0000}"/>
    <cellStyle name="Normal 2 6 2 3 2 2" xfId="3136" xr:uid="{00000000-0005-0000-0000-0000730A0000}"/>
    <cellStyle name="Normal 2 6 2 3 2 2 2" xfId="3835" xr:uid="{00000000-0005-0000-0000-0000740A0000}"/>
    <cellStyle name="Normal 2 6 2 3 2 3" xfId="2897" xr:uid="{00000000-0005-0000-0000-0000750A0000}"/>
    <cellStyle name="Normal 2 6 2 3 2 3 2" xfId="3609" xr:uid="{00000000-0005-0000-0000-0000760A0000}"/>
    <cellStyle name="Normal 2 6 2 3 2 4" xfId="3394" xr:uid="{00000000-0005-0000-0000-0000770A0000}"/>
    <cellStyle name="Normal 2 6 2 3 3" xfId="3085" xr:uid="{00000000-0005-0000-0000-0000780A0000}"/>
    <cellStyle name="Normal 2 6 2 3 3 2" xfId="3784" xr:uid="{00000000-0005-0000-0000-0000790A0000}"/>
    <cellStyle name="Normal 2 6 2 3 4" xfId="2472" xr:uid="{00000000-0005-0000-0000-00007A0A0000}"/>
    <cellStyle name="Normal 2 6 2 3 4 2" xfId="3558" xr:uid="{00000000-0005-0000-0000-00007B0A0000}"/>
    <cellStyle name="Normal 2 6 2 3 5" xfId="3343" xr:uid="{00000000-0005-0000-0000-00007C0A0000}"/>
    <cellStyle name="Normal 2 6 2 4" xfId="2264" xr:uid="{00000000-0005-0000-0000-00007D0A0000}"/>
    <cellStyle name="Normal 2 6 2 4 2" xfId="3134" xr:uid="{00000000-0005-0000-0000-00007E0A0000}"/>
    <cellStyle name="Normal 2 6 2 4 2 2" xfId="3833" xr:uid="{00000000-0005-0000-0000-00007F0A0000}"/>
    <cellStyle name="Normal 2 6 2 4 3" xfId="2895" xr:uid="{00000000-0005-0000-0000-0000800A0000}"/>
    <cellStyle name="Normal 2 6 2 4 3 2" xfId="3607" xr:uid="{00000000-0005-0000-0000-0000810A0000}"/>
    <cellStyle name="Normal 2 6 2 4 4" xfId="3392" xr:uid="{00000000-0005-0000-0000-0000820A0000}"/>
    <cellStyle name="Normal 2 6 2 5" xfId="3047" xr:uid="{00000000-0005-0000-0000-0000830A0000}"/>
    <cellStyle name="Normal 2 6 2 5 2" xfId="3746" xr:uid="{00000000-0005-0000-0000-0000840A0000}"/>
    <cellStyle name="Normal 2 6 2 6" xfId="2434" xr:uid="{00000000-0005-0000-0000-0000850A0000}"/>
    <cellStyle name="Normal 2 6 2 6 2" xfId="3520" xr:uid="{00000000-0005-0000-0000-0000860A0000}"/>
    <cellStyle name="Normal 2 6 2 7" xfId="3305" xr:uid="{00000000-0005-0000-0000-0000870A0000}"/>
    <cellStyle name="Normal 2 6 3" xfId="1446" xr:uid="{00000000-0005-0000-0000-0000880A0000}"/>
    <cellStyle name="Normal 2 6 3 2" xfId="2267" xr:uid="{00000000-0005-0000-0000-0000890A0000}"/>
    <cellStyle name="Normal 2 6 3 2 2" xfId="3137" xr:uid="{00000000-0005-0000-0000-00008A0A0000}"/>
    <cellStyle name="Normal 2 6 3 2 2 2" xfId="3836" xr:uid="{00000000-0005-0000-0000-00008B0A0000}"/>
    <cellStyle name="Normal 2 6 3 2 3" xfId="2898" xr:uid="{00000000-0005-0000-0000-00008C0A0000}"/>
    <cellStyle name="Normal 2 6 3 2 3 2" xfId="3610" xr:uid="{00000000-0005-0000-0000-00008D0A0000}"/>
    <cellStyle name="Normal 2 6 3 2 4" xfId="3395" xr:uid="{00000000-0005-0000-0000-00008E0A0000}"/>
    <cellStyle name="Normal 2 6 3 3" xfId="3062" xr:uid="{00000000-0005-0000-0000-00008F0A0000}"/>
    <cellStyle name="Normal 2 6 3 3 2" xfId="3761" xr:uid="{00000000-0005-0000-0000-0000900A0000}"/>
    <cellStyle name="Normal 2 6 3 4" xfId="2449" xr:uid="{00000000-0005-0000-0000-0000910A0000}"/>
    <cellStyle name="Normal 2 6 3 4 2" xfId="3535" xr:uid="{00000000-0005-0000-0000-0000920A0000}"/>
    <cellStyle name="Normal 2 6 3 5" xfId="3320" xr:uid="{00000000-0005-0000-0000-0000930A0000}"/>
    <cellStyle name="Normal 2 6 4" xfId="1499" xr:uid="{00000000-0005-0000-0000-0000940A0000}"/>
    <cellStyle name="Normal 2 6 4 2" xfId="2268" xr:uid="{00000000-0005-0000-0000-0000950A0000}"/>
    <cellStyle name="Normal 2 6 4 2 2" xfId="3138" xr:uid="{00000000-0005-0000-0000-0000960A0000}"/>
    <cellStyle name="Normal 2 6 4 2 2 2" xfId="3837" xr:uid="{00000000-0005-0000-0000-0000970A0000}"/>
    <cellStyle name="Normal 2 6 4 2 3" xfId="2899" xr:uid="{00000000-0005-0000-0000-0000980A0000}"/>
    <cellStyle name="Normal 2 6 4 2 3 2" xfId="3611" xr:uid="{00000000-0005-0000-0000-0000990A0000}"/>
    <cellStyle name="Normal 2 6 4 2 4" xfId="3396" xr:uid="{00000000-0005-0000-0000-00009A0A0000}"/>
    <cellStyle name="Normal 2 6 4 3" xfId="3084" xr:uid="{00000000-0005-0000-0000-00009B0A0000}"/>
    <cellStyle name="Normal 2 6 4 3 2" xfId="3783" xr:uid="{00000000-0005-0000-0000-00009C0A0000}"/>
    <cellStyle name="Normal 2 6 4 4" xfId="2471" xr:uid="{00000000-0005-0000-0000-00009D0A0000}"/>
    <cellStyle name="Normal 2 6 4 4 2" xfId="3557" xr:uid="{00000000-0005-0000-0000-00009E0A0000}"/>
    <cellStyle name="Normal 2 6 4 5" xfId="3342" xr:uid="{00000000-0005-0000-0000-00009F0A0000}"/>
    <cellStyle name="Normal 2 6 5" xfId="2263" xr:uid="{00000000-0005-0000-0000-0000A00A0000}"/>
    <cellStyle name="Normal 2 6 5 2" xfId="3133" xr:uid="{00000000-0005-0000-0000-0000A10A0000}"/>
    <cellStyle name="Normal 2 6 5 2 2" xfId="3832" xr:uid="{00000000-0005-0000-0000-0000A20A0000}"/>
    <cellStyle name="Normal 2 6 5 3" xfId="2894" xr:uid="{00000000-0005-0000-0000-0000A30A0000}"/>
    <cellStyle name="Normal 2 6 5 3 2" xfId="3606" xr:uid="{00000000-0005-0000-0000-0000A40A0000}"/>
    <cellStyle name="Normal 2 6 5 4" xfId="3391" xr:uid="{00000000-0005-0000-0000-0000A50A0000}"/>
    <cellStyle name="Normal 2 6 6" xfId="3034" xr:uid="{00000000-0005-0000-0000-0000A60A0000}"/>
    <cellStyle name="Normal 2 6 6 2" xfId="3733" xr:uid="{00000000-0005-0000-0000-0000A70A0000}"/>
    <cellStyle name="Normal 2 6 7" xfId="3039" xr:uid="{00000000-0005-0000-0000-0000A80A0000}"/>
    <cellStyle name="Normal 2 6 7 2" xfId="3738" xr:uid="{00000000-0005-0000-0000-0000A90A0000}"/>
    <cellStyle name="Normal 2 6 8" xfId="2421" xr:uid="{00000000-0005-0000-0000-0000AA0A0000}"/>
    <cellStyle name="Normal 2 6 8 2" xfId="3512" xr:uid="{00000000-0005-0000-0000-0000AB0A0000}"/>
    <cellStyle name="Normal 2 6 9" xfId="3287" xr:uid="{00000000-0005-0000-0000-0000AC0A0000}"/>
    <cellStyle name="Normal 2 7" xfId="1379" xr:uid="{00000000-0005-0000-0000-0000AD0A0000}"/>
    <cellStyle name="Normal 2 7 2" xfId="3973" xr:uid="{00000000-0005-0000-0000-0000AE0A0000}"/>
    <cellStyle name="Normal 2 8" xfId="1419" xr:uid="{00000000-0005-0000-0000-0000AF0A0000}"/>
    <cellStyle name="Normal 2 8 2" xfId="1448" xr:uid="{00000000-0005-0000-0000-0000B00A0000}"/>
    <cellStyle name="Normal 2 8 2 2" xfId="2270" xr:uid="{00000000-0005-0000-0000-0000B10A0000}"/>
    <cellStyle name="Normal 2 8 2 2 2" xfId="3140" xr:uid="{00000000-0005-0000-0000-0000B20A0000}"/>
    <cellStyle name="Normal 2 8 2 2 2 2" xfId="3839" xr:uid="{00000000-0005-0000-0000-0000B30A0000}"/>
    <cellStyle name="Normal 2 8 2 2 3" xfId="2901" xr:uid="{00000000-0005-0000-0000-0000B40A0000}"/>
    <cellStyle name="Normal 2 8 2 2 3 2" xfId="3613" xr:uid="{00000000-0005-0000-0000-0000B50A0000}"/>
    <cellStyle name="Normal 2 8 2 2 4" xfId="3398" xr:uid="{00000000-0005-0000-0000-0000B60A0000}"/>
    <cellStyle name="Normal 2 8 2 3" xfId="3064" xr:uid="{00000000-0005-0000-0000-0000B70A0000}"/>
    <cellStyle name="Normal 2 8 2 3 2" xfId="3763" xr:uid="{00000000-0005-0000-0000-0000B80A0000}"/>
    <cellStyle name="Normal 2 8 2 4" xfId="2451" xr:uid="{00000000-0005-0000-0000-0000B90A0000}"/>
    <cellStyle name="Normal 2 8 2 4 2" xfId="3537" xr:uid="{00000000-0005-0000-0000-0000BA0A0000}"/>
    <cellStyle name="Normal 2 8 2 5" xfId="3322" xr:uid="{00000000-0005-0000-0000-0000BB0A0000}"/>
    <cellStyle name="Normal 2 8 3" xfId="1501" xr:uid="{00000000-0005-0000-0000-0000BC0A0000}"/>
    <cellStyle name="Normal 2 8 3 2" xfId="2271" xr:uid="{00000000-0005-0000-0000-0000BD0A0000}"/>
    <cellStyle name="Normal 2 8 3 2 2" xfId="3141" xr:uid="{00000000-0005-0000-0000-0000BE0A0000}"/>
    <cellStyle name="Normal 2 8 3 2 2 2" xfId="3840" xr:uid="{00000000-0005-0000-0000-0000BF0A0000}"/>
    <cellStyle name="Normal 2 8 3 2 3" xfId="2902" xr:uid="{00000000-0005-0000-0000-0000C00A0000}"/>
    <cellStyle name="Normal 2 8 3 2 3 2" xfId="3614" xr:uid="{00000000-0005-0000-0000-0000C10A0000}"/>
    <cellStyle name="Normal 2 8 3 2 4" xfId="3399" xr:uid="{00000000-0005-0000-0000-0000C20A0000}"/>
    <cellStyle name="Normal 2 8 3 3" xfId="3086" xr:uid="{00000000-0005-0000-0000-0000C30A0000}"/>
    <cellStyle name="Normal 2 8 3 3 2" xfId="3785" xr:uid="{00000000-0005-0000-0000-0000C40A0000}"/>
    <cellStyle name="Normal 2 8 3 4" xfId="2473" xr:uid="{00000000-0005-0000-0000-0000C50A0000}"/>
    <cellStyle name="Normal 2 8 3 4 2" xfId="3559" xr:uid="{00000000-0005-0000-0000-0000C60A0000}"/>
    <cellStyle name="Normal 2 8 3 5" xfId="3344" xr:uid="{00000000-0005-0000-0000-0000C70A0000}"/>
    <cellStyle name="Normal 2 8 4" xfId="2269" xr:uid="{00000000-0005-0000-0000-0000C80A0000}"/>
    <cellStyle name="Normal 2 8 4 2" xfId="3139" xr:uid="{00000000-0005-0000-0000-0000C90A0000}"/>
    <cellStyle name="Normal 2 8 4 2 2" xfId="3838" xr:uid="{00000000-0005-0000-0000-0000CA0A0000}"/>
    <cellStyle name="Normal 2 8 4 3" xfId="2900" xr:uid="{00000000-0005-0000-0000-0000CB0A0000}"/>
    <cellStyle name="Normal 2 8 4 3 2" xfId="3612" xr:uid="{00000000-0005-0000-0000-0000CC0A0000}"/>
    <cellStyle name="Normal 2 8 4 4" xfId="3397" xr:uid="{00000000-0005-0000-0000-0000CD0A0000}"/>
    <cellStyle name="Normal 2 8 5" xfId="3043" xr:uid="{00000000-0005-0000-0000-0000CE0A0000}"/>
    <cellStyle name="Normal 2 8 5 2" xfId="3742" xr:uid="{00000000-0005-0000-0000-0000CF0A0000}"/>
    <cellStyle name="Normal 2 8 6" xfId="2428" xr:uid="{00000000-0005-0000-0000-0000D00A0000}"/>
    <cellStyle name="Normal 2 8 6 2" xfId="3516" xr:uid="{00000000-0005-0000-0000-0000D10A0000}"/>
    <cellStyle name="Normal 2 8 7" xfId="3301" xr:uid="{00000000-0005-0000-0000-0000D20A0000}"/>
    <cellStyle name="Normal 2 9" xfId="1433" xr:uid="{00000000-0005-0000-0000-0000D30A0000}"/>
    <cellStyle name="Normal 2 9 2" xfId="1449" xr:uid="{00000000-0005-0000-0000-0000D40A0000}"/>
    <cellStyle name="Normal 2 9 2 2" xfId="2273" xr:uid="{00000000-0005-0000-0000-0000D50A0000}"/>
    <cellStyle name="Normal 2 9 2 2 2" xfId="3143" xr:uid="{00000000-0005-0000-0000-0000D60A0000}"/>
    <cellStyle name="Normal 2 9 2 2 2 2" xfId="3842" xr:uid="{00000000-0005-0000-0000-0000D70A0000}"/>
    <cellStyle name="Normal 2 9 2 2 3" xfId="2904" xr:uid="{00000000-0005-0000-0000-0000D80A0000}"/>
    <cellStyle name="Normal 2 9 2 2 3 2" xfId="3616" xr:uid="{00000000-0005-0000-0000-0000D90A0000}"/>
    <cellStyle name="Normal 2 9 2 2 4" xfId="3401" xr:uid="{00000000-0005-0000-0000-0000DA0A0000}"/>
    <cellStyle name="Normal 2 9 2 3" xfId="3065" xr:uid="{00000000-0005-0000-0000-0000DB0A0000}"/>
    <cellStyle name="Normal 2 9 2 3 2" xfId="3764" xr:uid="{00000000-0005-0000-0000-0000DC0A0000}"/>
    <cellStyle name="Normal 2 9 2 4" xfId="2452" xr:uid="{00000000-0005-0000-0000-0000DD0A0000}"/>
    <cellStyle name="Normal 2 9 2 4 2" xfId="3538" xr:uid="{00000000-0005-0000-0000-0000DE0A0000}"/>
    <cellStyle name="Normal 2 9 2 5" xfId="3323" xr:uid="{00000000-0005-0000-0000-0000DF0A0000}"/>
    <cellStyle name="Normal 2 9 3" xfId="1502" xr:uid="{00000000-0005-0000-0000-0000E00A0000}"/>
    <cellStyle name="Normal 2 9 3 2" xfId="2274" xr:uid="{00000000-0005-0000-0000-0000E10A0000}"/>
    <cellStyle name="Normal 2 9 3 2 2" xfId="3144" xr:uid="{00000000-0005-0000-0000-0000E20A0000}"/>
    <cellStyle name="Normal 2 9 3 2 2 2" xfId="3843" xr:uid="{00000000-0005-0000-0000-0000E30A0000}"/>
    <cellStyle name="Normal 2 9 3 2 3" xfId="2905" xr:uid="{00000000-0005-0000-0000-0000E40A0000}"/>
    <cellStyle name="Normal 2 9 3 2 3 2" xfId="3617" xr:uid="{00000000-0005-0000-0000-0000E50A0000}"/>
    <cellStyle name="Normal 2 9 3 2 4" xfId="3402" xr:uid="{00000000-0005-0000-0000-0000E60A0000}"/>
    <cellStyle name="Normal 2 9 3 3" xfId="3087" xr:uid="{00000000-0005-0000-0000-0000E70A0000}"/>
    <cellStyle name="Normal 2 9 3 3 2" xfId="3786" xr:uid="{00000000-0005-0000-0000-0000E80A0000}"/>
    <cellStyle name="Normal 2 9 3 4" xfId="2474" xr:uid="{00000000-0005-0000-0000-0000E90A0000}"/>
    <cellStyle name="Normal 2 9 3 4 2" xfId="3560" xr:uid="{00000000-0005-0000-0000-0000EA0A0000}"/>
    <cellStyle name="Normal 2 9 3 5" xfId="3345" xr:uid="{00000000-0005-0000-0000-0000EB0A0000}"/>
    <cellStyle name="Normal 2 9 4" xfId="2272" xr:uid="{00000000-0005-0000-0000-0000EC0A0000}"/>
    <cellStyle name="Normal 2 9 4 2" xfId="3142" xr:uid="{00000000-0005-0000-0000-0000ED0A0000}"/>
    <cellStyle name="Normal 2 9 4 2 2" xfId="3841" xr:uid="{00000000-0005-0000-0000-0000EE0A0000}"/>
    <cellStyle name="Normal 2 9 4 3" xfId="2903" xr:uid="{00000000-0005-0000-0000-0000EF0A0000}"/>
    <cellStyle name="Normal 2 9 4 3 2" xfId="3615" xr:uid="{00000000-0005-0000-0000-0000F00A0000}"/>
    <cellStyle name="Normal 2 9 4 4" xfId="3400" xr:uid="{00000000-0005-0000-0000-0000F10A0000}"/>
    <cellStyle name="Normal 2 9 5" xfId="3051" xr:uid="{00000000-0005-0000-0000-0000F20A0000}"/>
    <cellStyle name="Normal 2 9 5 2" xfId="3750" xr:uid="{00000000-0005-0000-0000-0000F30A0000}"/>
    <cellStyle name="Normal 2 9 6" xfId="2438" xr:uid="{00000000-0005-0000-0000-0000F40A0000}"/>
    <cellStyle name="Normal 2 9 6 2" xfId="3524" xr:uid="{00000000-0005-0000-0000-0000F50A0000}"/>
    <cellStyle name="Normal 2 9 7" xfId="3309" xr:uid="{00000000-0005-0000-0000-0000F60A0000}"/>
    <cellStyle name="Normal 2_C (1)" xfId="4012" xr:uid="{00000000-0005-0000-0000-0000F70A0000}"/>
    <cellStyle name="Normal 20" xfId="1360" xr:uid="{00000000-0005-0000-0000-0000F80A0000}"/>
    <cellStyle name="Normal 21" xfId="1380" xr:uid="{00000000-0005-0000-0000-0000F90A0000}"/>
    <cellStyle name="Normal 22" xfId="1407" xr:uid="{00000000-0005-0000-0000-0000FA0A0000}"/>
    <cellStyle name="Normal 23" xfId="1405" xr:uid="{00000000-0005-0000-0000-0000FB0A0000}"/>
    <cellStyle name="Normal 24" xfId="1406" xr:uid="{00000000-0005-0000-0000-0000FC0A0000}"/>
    <cellStyle name="Normal 25" xfId="1409" xr:uid="{00000000-0005-0000-0000-0000FD0A0000}"/>
    <cellStyle name="Normal 26" xfId="1418" xr:uid="{00000000-0005-0000-0000-0000FE0A0000}"/>
    <cellStyle name="Normal 26 2" xfId="1450" xr:uid="{00000000-0005-0000-0000-0000FF0A0000}"/>
    <cellStyle name="Normal 26 2 2" xfId="2276" xr:uid="{00000000-0005-0000-0000-0000000B0000}"/>
    <cellStyle name="Normal 26 2 2 2" xfId="3146" xr:uid="{00000000-0005-0000-0000-0000010B0000}"/>
    <cellStyle name="Normal 26 2 2 2 2" xfId="3845" xr:uid="{00000000-0005-0000-0000-0000020B0000}"/>
    <cellStyle name="Normal 26 2 2 3" xfId="2907" xr:uid="{00000000-0005-0000-0000-0000030B0000}"/>
    <cellStyle name="Normal 26 2 2 3 2" xfId="3619" xr:uid="{00000000-0005-0000-0000-0000040B0000}"/>
    <cellStyle name="Normal 26 2 2 4" xfId="3404" xr:uid="{00000000-0005-0000-0000-0000050B0000}"/>
    <cellStyle name="Normal 26 2 3" xfId="3066" xr:uid="{00000000-0005-0000-0000-0000060B0000}"/>
    <cellStyle name="Normal 26 2 3 2" xfId="3765" xr:uid="{00000000-0005-0000-0000-0000070B0000}"/>
    <cellStyle name="Normal 26 2 4" xfId="2453" xr:uid="{00000000-0005-0000-0000-0000080B0000}"/>
    <cellStyle name="Normal 26 2 4 2" xfId="3539" xr:uid="{00000000-0005-0000-0000-0000090B0000}"/>
    <cellStyle name="Normal 26 2 5" xfId="3324" xr:uid="{00000000-0005-0000-0000-00000A0B0000}"/>
    <cellStyle name="Normal 26 3" xfId="1503" xr:uid="{00000000-0005-0000-0000-00000B0B0000}"/>
    <cellStyle name="Normal 26 3 2" xfId="2277" xr:uid="{00000000-0005-0000-0000-00000C0B0000}"/>
    <cellStyle name="Normal 26 3 2 2" xfId="3147" xr:uid="{00000000-0005-0000-0000-00000D0B0000}"/>
    <cellStyle name="Normal 26 3 2 2 2" xfId="3846" xr:uid="{00000000-0005-0000-0000-00000E0B0000}"/>
    <cellStyle name="Normal 26 3 2 3" xfId="2908" xr:uid="{00000000-0005-0000-0000-00000F0B0000}"/>
    <cellStyle name="Normal 26 3 2 3 2" xfId="3620" xr:uid="{00000000-0005-0000-0000-0000100B0000}"/>
    <cellStyle name="Normal 26 3 2 4" xfId="3405" xr:uid="{00000000-0005-0000-0000-0000110B0000}"/>
    <cellStyle name="Normal 26 3 3" xfId="3088" xr:uid="{00000000-0005-0000-0000-0000120B0000}"/>
    <cellStyle name="Normal 26 3 3 2" xfId="3787" xr:uid="{00000000-0005-0000-0000-0000130B0000}"/>
    <cellStyle name="Normal 26 3 4" xfId="2475" xr:uid="{00000000-0005-0000-0000-0000140B0000}"/>
    <cellStyle name="Normal 26 3 4 2" xfId="3561" xr:uid="{00000000-0005-0000-0000-0000150B0000}"/>
    <cellStyle name="Normal 26 3 5" xfId="3346" xr:uid="{00000000-0005-0000-0000-0000160B0000}"/>
    <cellStyle name="Normal 26 4" xfId="2275" xr:uid="{00000000-0005-0000-0000-0000170B0000}"/>
    <cellStyle name="Normal 26 4 2" xfId="3145" xr:uid="{00000000-0005-0000-0000-0000180B0000}"/>
    <cellStyle name="Normal 26 4 2 2" xfId="3844" xr:uid="{00000000-0005-0000-0000-0000190B0000}"/>
    <cellStyle name="Normal 26 4 3" xfId="2906" xr:uid="{00000000-0005-0000-0000-00001A0B0000}"/>
    <cellStyle name="Normal 26 4 3 2" xfId="3618" xr:uid="{00000000-0005-0000-0000-00001B0B0000}"/>
    <cellStyle name="Normal 26 4 4" xfId="3403" xr:uid="{00000000-0005-0000-0000-00001C0B0000}"/>
    <cellStyle name="Normal 26 5" xfId="3042" xr:uid="{00000000-0005-0000-0000-00001D0B0000}"/>
    <cellStyle name="Normal 26 5 2" xfId="3741" xr:uid="{00000000-0005-0000-0000-00001E0B0000}"/>
    <cellStyle name="Normal 26 6" xfId="2427" xr:uid="{00000000-0005-0000-0000-00001F0B0000}"/>
    <cellStyle name="Normal 26 6 2" xfId="3515" xr:uid="{00000000-0005-0000-0000-0000200B0000}"/>
    <cellStyle name="Normal 26 7" xfId="3300" xr:uid="{00000000-0005-0000-0000-0000210B0000}"/>
    <cellStyle name="Normal 27" xfId="1432" xr:uid="{00000000-0005-0000-0000-0000220B0000}"/>
    <cellStyle name="Normal 27 2" xfId="1451" xr:uid="{00000000-0005-0000-0000-0000230B0000}"/>
    <cellStyle name="Normal 27 2 2" xfId="2279" xr:uid="{00000000-0005-0000-0000-0000240B0000}"/>
    <cellStyle name="Normal 27 2 2 2" xfId="3149" xr:uid="{00000000-0005-0000-0000-0000250B0000}"/>
    <cellStyle name="Normal 27 2 2 2 2" xfId="3848" xr:uid="{00000000-0005-0000-0000-0000260B0000}"/>
    <cellStyle name="Normal 27 2 2 3" xfId="2910" xr:uid="{00000000-0005-0000-0000-0000270B0000}"/>
    <cellStyle name="Normal 27 2 2 3 2" xfId="3622" xr:uid="{00000000-0005-0000-0000-0000280B0000}"/>
    <cellStyle name="Normal 27 2 2 4" xfId="3407" xr:uid="{00000000-0005-0000-0000-0000290B0000}"/>
    <cellStyle name="Normal 27 2 3" xfId="3067" xr:uid="{00000000-0005-0000-0000-00002A0B0000}"/>
    <cellStyle name="Normal 27 2 3 2" xfId="3766" xr:uid="{00000000-0005-0000-0000-00002B0B0000}"/>
    <cellStyle name="Normal 27 2 4" xfId="2454" xr:uid="{00000000-0005-0000-0000-00002C0B0000}"/>
    <cellStyle name="Normal 27 2 4 2" xfId="3540" xr:uid="{00000000-0005-0000-0000-00002D0B0000}"/>
    <cellStyle name="Normal 27 2 5" xfId="3325" xr:uid="{00000000-0005-0000-0000-00002E0B0000}"/>
    <cellStyle name="Normal 27 3" xfId="1504" xr:uid="{00000000-0005-0000-0000-00002F0B0000}"/>
    <cellStyle name="Normal 27 3 2" xfId="2280" xr:uid="{00000000-0005-0000-0000-0000300B0000}"/>
    <cellStyle name="Normal 27 3 2 2" xfId="3150" xr:uid="{00000000-0005-0000-0000-0000310B0000}"/>
    <cellStyle name="Normal 27 3 2 2 2" xfId="3849" xr:uid="{00000000-0005-0000-0000-0000320B0000}"/>
    <cellStyle name="Normal 27 3 2 3" xfId="2911" xr:uid="{00000000-0005-0000-0000-0000330B0000}"/>
    <cellStyle name="Normal 27 3 2 3 2" xfId="3623" xr:uid="{00000000-0005-0000-0000-0000340B0000}"/>
    <cellStyle name="Normal 27 3 2 4" xfId="3408" xr:uid="{00000000-0005-0000-0000-0000350B0000}"/>
    <cellStyle name="Normal 27 3 3" xfId="3089" xr:uid="{00000000-0005-0000-0000-0000360B0000}"/>
    <cellStyle name="Normal 27 3 3 2" xfId="3788" xr:uid="{00000000-0005-0000-0000-0000370B0000}"/>
    <cellStyle name="Normal 27 3 4" xfId="2476" xr:uid="{00000000-0005-0000-0000-0000380B0000}"/>
    <cellStyle name="Normal 27 3 4 2" xfId="3562" xr:uid="{00000000-0005-0000-0000-0000390B0000}"/>
    <cellStyle name="Normal 27 3 5" xfId="3347" xr:uid="{00000000-0005-0000-0000-00003A0B0000}"/>
    <cellStyle name="Normal 27 4" xfId="2278" xr:uid="{00000000-0005-0000-0000-00003B0B0000}"/>
    <cellStyle name="Normal 27 4 2" xfId="3148" xr:uid="{00000000-0005-0000-0000-00003C0B0000}"/>
    <cellStyle name="Normal 27 4 2 2" xfId="3847" xr:uid="{00000000-0005-0000-0000-00003D0B0000}"/>
    <cellStyle name="Normal 27 4 3" xfId="2909" xr:uid="{00000000-0005-0000-0000-00003E0B0000}"/>
    <cellStyle name="Normal 27 4 3 2" xfId="3621" xr:uid="{00000000-0005-0000-0000-00003F0B0000}"/>
    <cellStyle name="Normal 27 4 4" xfId="3406" xr:uid="{00000000-0005-0000-0000-0000400B0000}"/>
    <cellStyle name="Normal 27 5" xfId="3050" xr:uid="{00000000-0005-0000-0000-0000410B0000}"/>
    <cellStyle name="Normal 27 5 2" xfId="3749" xr:uid="{00000000-0005-0000-0000-0000420B0000}"/>
    <cellStyle name="Normal 27 6" xfId="2437" xr:uid="{00000000-0005-0000-0000-0000430B0000}"/>
    <cellStyle name="Normal 27 6 2" xfId="3523" xr:uid="{00000000-0005-0000-0000-0000440B0000}"/>
    <cellStyle name="Normal 27 7" xfId="3308" xr:uid="{00000000-0005-0000-0000-0000450B0000}"/>
    <cellStyle name="Normal 28" xfId="1434" xr:uid="{00000000-0005-0000-0000-0000460B0000}"/>
    <cellStyle name="Normal 28 2" xfId="1452" xr:uid="{00000000-0005-0000-0000-0000470B0000}"/>
    <cellStyle name="Normal 28 2 2" xfId="2282" xr:uid="{00000000-0005-0000-0000-0000480B0000}"/>
    <cellStyle name="Normal 28 2 2 2" xfId="3152" xr:uid="{00000000-0005-0000-0000-0000490B0000}"/>
    <cellStyle name="Normal 28 2 2 2 2" xfId="3851" xr:uid="{00000000-0005-0000-0000-00004A0B0000}"/>
    <cellStyle name="Normal 28 2 2 3" xfId="2913" xr:uid="{00000000-0005-0000-0000-00004B0B0000}"/>
    <cellStyle name="Normal 28 2 2 3 2" xfId="3625" xr:uid="{00000000-0005-0000-0000-00004C0B0000}"/>
    <cellStyle name="Normal 28 2 2 4" xfId="3410" xr:uid="{00000000-0005-0000-0000-00004D0B0000}"/>
    <cellStyle name="Normal 28 2 3" xfId="3068" xr:uid="{00000000-0005-0000-0000-00004E0B0000}"/>
    <cellStyle name="Normal 28 2 3 2" xfId="3767" xr:uid="{00000000-0005-0000-0000-00004F0B0000}"/>
    <cellStyle name="Normal 28 2 4" xfId="2455" xr:uid="{00000000-0005-0000-0000-0000500B0000}"/>
    <cellStyle name="Normal 28 2 4 2" xfId="3541" xr:uid="{00000000-0005-0000-0000-0000510B0000}"/>
    <cellStyle name="Normal 28 2 5" xfId="3326" xr:uid="{00000000-0005-0000-0000-0000520B0000}"/>
    <cellStyle name="Normal 28 3" xfId="1505" xr:uid="{00000000-0005-0000-0000-0000530B0000}"/>
    <cellStyle name="Normal 28 3 2" xfId="2283" xr:uid="{00000000-0005-0000-0000-0000540B0000}"/>
    <cellStyle name="Normal 28 3 2 2" xfId="3153" xr:uid="{00000000-0005-0000-0000-0000550B0000}"/>
    <cellStyle name="Normal 28 3 2 2 2" xfId="3852" xr:uid="{00000000-0005-0000-0000-0000560B0000}"/>
    <cellStyle name="Normal 28 3 2 3" xfId="2914" xr:uid="{00000000-0005-0000-0000-0000570B0000}"/>
    <cellStyle name="Normal 28 3 2 3 2" xfId="3626" xr:uid="{00000000-0005-0000-0000-0000580B0000}"/>
    <cellStyle name="Normal 28 3 2 4" xfId="3411" xr:uid="{00000000-0005-0000-0000-0000590B0000}"/>
    <cellStyle name="Normal 28 3 3" xfId="3090" xr:uid="{00000000-0005-0000-0000-00005A0B0000}"/>
    <cellStyle name="Normal 28 3 3 2" xfId="3789" xr:uid="{00000000-0005-0000-0000-00005B0B0000}"/>
    <cellStyle name="Normal 28 3 4" xfId="2477" xr:uid="{00000000-0005-0000-0000-00005C0B0000}"/>
    <cellStyle name="Normal 28 3 4 2" xfId="3563" xr:uid="{00000000-0005-0000-0000-00005D0B0000}"/>
    <cellStyle name="Normal 28 3 5" xfId="3348" xr:uid="{00000000-0005-0000-0000-00005E0B0000}"/>
    <cellStyle name="Normal 28 4" xfId="2281" xr:uid="{00000000-0005-0000-0000-00005F0B0000}"/>
    <cellStyle name="Normal 28 4 2" xfId="3151" xr:uid="{00000000-0005-0000-0000-0000600B0000}"/>
    <cellStyle name="Normal 28 4 2 2" xfId="3850" xr:uid="{00000000-0005-0000-0000-0000610B0000}"/>
    <cellStyle name="Normal 28 4 3" xfId="2912" xr:uid="{00000000-0005-0000-0000-0000620B0000}"/>
    <cellStyle name="Normal 28 4 3 2" xfId="3624" xr:uid="{00000000-0005-0000-0000-0000630B0000}"/>
    <cellStyle name="Normal 28 4 4" xfId="3409" xr:uid="{00000000-0005-0000-0000-0000640B0000}"/>
    <cellStyle name="Normal 28 5" xfId="3052" xr:uid="{00000000-0005-0000-0000-0000650B0000}"/>
    <cellStyle name="Normal 28 5 2" xfId="3751" xr:uid="{00000000-0005-0000-0000-0000660B0000}"/>
    <cellStyle name="Normal 28 6" xfId="2439" xr:uid="{00000000-0005-0000-0000-0000670B0000}"/>
    <cellStyle name="Normal 28 6 2" xfId="3525" xr:uid="{00000000-0005-0000-0000-0000680B0000}"/>
    <cellStyle name="Normal 28 7" xfId="3310" xr:uid="{00000000-0005-0000-0000-0000690B0000}"/>
    <cellStyle name="Normal 29" xfId="1435" xr:uid="{00000000-0005-0000-0000-00006A0B0000}"/>
    <cellStyle name="Normal 29 2" xfId="1453" xr:uid="{00000000-0005-0000-0000-00006B0B0000}"/>
    <cellStyle name="Normal 29 2 2" xfId="2285" xr:uid="{00000000-0005-0000-0000-00006C0B0000}"/>
    <cellStyle name="Normal 29 2 2 2" xfId="3155" xr:uid="{00000000-0005-0000-0000-00006D0B0000}"/>
    <cellStyle name="Normal 29 2 2 2 2" xfId="3854" xr:uid="{00000000-0005-0000-0000-00006E0B0000}"/>
    <cellStyle name="Normal 29 2 2 3" xfId="2916" xr:uid="{00000000-0005-0000-0000-00006F0B0000}"/>
    <cellStyle name="Normal 29 2 2 3 2" xfId="3628" xr:uid="{00000000-0005-0000-0000-0000700B0000}"/>
    <cellStyle name="Normal 29 2 2 4" xfId="3413" xr:uid="{00000000-0005-0000-0000-0000710B0000}"/>
    <cellStyle name="Normal 29 2 3" xfId="3069" xr:uid="{00000000-0005-0000-0000-0000720B0000}"/>
    <cellStyle name="Normal 29 2 3 2" xfId="3768" xr:uid="{00000000-0005-0000-0000-0000730B0000}"/>
    <cellStyle name="Normal 29 2 4" xfId="2456" xr:uid="{00000000-0005-0000-0000-0000740B0000}"/>
    <cellStyle name="Normal 29 2 4 2" xfId="3542" xr:uid="{00000000-0005-0000-0000-0000750B0000}"/>
    <cellStyle name="Normal 29 2 5" xfId="3327" xr:uid="{00000000-0005-0000-0000-0000760B0000}"/>
    <cellStyle name="Normal 29 3" xfId="1506" xr:uid="{00000000-0005-0000-0000-0000770B0000}"/>
    <cellStyle name="Normal 29 3 2" xfId="2286" xr:uid="{00000000-0005-0000-0000-0000780B0000}"/>
    <cellStyle name="Normal 29 3 2 2" xfId="3156" xr:uid="{00000000-0005-0000-0000-0000790B0000}"/>
    <cellStyle name="Normal 29 3 2 2 2" xfId="3855" xr:uid="{00000000-0005-0000-0000-00007A0B0000}"/>
    <cellStyle name="Normal 29 3 2 3" xfId="2917" xr:uid="{00000000-0005-0000-0000-00007B0B0000}"/>
    <cellStyle name="Normal 29 3 2 3 2" xfId="3629" xr:uid="{00000000-0005-0000-0000-00007C0B0000}"/>
    <cellStyle name="Normal 29 3 2 4" xfId="3414" xr:uid="{00000000-0005-0000-0000-00007D0B0000}"/>
    <cellStyle name="Normal 29 3 3" xfId="3091" xr:uid="{00000000-0005-0000-0000-00007E0B0000}"/>
    <cellStyle name="Normal 29 3 3 2" xfId="3790" xr:uid="{00000000-0005-0000-0000-00007F0B0000}"/>
    <cellStyle name="Normal 29 3 4" xfId="2478" xr:uid="{00000000-0005-0000-0000-0000800B0000}"/>
    <cellStyle name="Normal 29 3 4 2" xfId="3564" xr:uid="{00000000-0005-0000-0000-0000810B0000}"/>
    <cellStyle name="Normal 29 3 5" xfId="3349" xr:uid="{00000000-0005-0000-0000-0000820B0000}"/>
    <cellStyle name="Normal 29 4" xfId="2284" xr:uid="{00000000-0005-0000-0000-0000830B0000}"/>
    <cellStyle name="Normal 29 4 2" xfId="3154" xr:uid="{00000000-0005-0000-0000-0000840B0000}"/>
    <cellStyle name="Normal 29 4 2 2" xfId="3853" xr:uid="{00000000-0005-0000-0000-0000850B0000}"/>
    <cellStyle name="Normal 29 4 3" xfId="2915" xr:uid="{00000000-0005-0000-0000-0000860B0000}"/>
    <cellStyle name="Normal 29 4 3 2" xfId="3627" xr:uid="{00000000-0005-0000-0000-0000870B0000}"/>
    <cellStyle name="Normal 29 4 4" xfId="3412" xr:uid="{00000000-0005-0000-0000-0000880B0000}"/>
    <cellStyle name="Normal 29 5" xfId="3053" xr:uid="{00000000-0005-0000-0000-0000890B0000}"/>
    <cellStyle name="Normal 29 5 2" xfId="3752" xr:uid="{00000000-0005-0000-0000-00008A0B0000}"/>
    <cellStyle name="Normal 29 6" xfId="2440" xr:uid="{00000000-0005-0000-0000-00008B0B0000}"/>
    <cellStyle name="Normal 29 6 2" xfId="3526" xr:uid="{00000000-0005-0000-0000-00008C0B0000}"/>
    <cellStyle name="Normal 29 7" xfId="3311" xr:uid="{00000000-0005-0000-0000-00008D0B0000}"/>
    <cellStyle name="Normal 3" xfId="1020" xr:uid="{00000000-0005-0000-0000-00008E0B0000}"/>
    <cellStyle name="Normal 3 2" xfId="1021" xr:uid="{00000000-0005-0000-0000-00008F0B0000}"/>
    <cellStyle name="Normal 3 2 2" xfId="2368" xr:uid="{00000000-0005-0000-0000-0000900B0000}"/>
    <cellStyle name="Normal 30" xfId="1436" xr:uid="{00000000-0005-0000-0000-0000910B0000}"/>
    <cellStyle name="Normal 30 2" xfId="1454" xr:uid="{00000000-0005-0000-0000-0000920B0000}"/>
    <cellStyle name="Normal 30 2 2" xfId="2288" xr:uid="{00000000-0005-0000-0000-0000930B0000}"/>
    <cellStyle name="Normal 30 2 2 2" xfId="3158" xr:uid="{00000000-0005-0000-0000-0000940B0000}"/>
    <cellStyle name="Normal 30 2 2 2 2" xfId="3857" xr:uid="{00000000-0005-0000-0000-0000950B0000}"/>
    <cellStyle name="Normal 30 2 2 3" xfId="2919" xr:uid="{00000000-0005-0000-0000-0000960B0000}"/>
    <cellStyle name="Normal 30 2 2 3 2" xfId="3631" xr:uid="{00000000-0005-0000-0000-0000970B0000}"/>
    <cellStyle name="Normal 30 2 2 4" xfId="3416" xr:uid="{00000000-0005-0000-0000-0000980B0000}"/>
    <cellStyle name="Normal 30 2 3" xfId="3070" xr:uid="{00000000-0005-0000-0000-0000990B0000}"/>
    <cellStyle name="Normal 30 2 3 2" xfId="3769" xr:uid="{00000000-0005-0000-0000-00009A0B0000}"/>
    <cellStyle name="Normal 30 2 4" xfId="2457" xr:uid="{00000000-0005-0000-0000-00009B0B0000}"/>
    <cellStyle name="Normal 30 2 4 2" xfId="3543" xr:uid="{00000000-0005-0000-0000-00009C0B0000}"/>
    <cellStyle name="Normal 30 2 5" xfId="3328" xr:uid="{00000000-0005-0000-0000-00009D0B0000}"/>
    <cellStyle name="Normal 30 3" xfId="1507" xr:uid="{00000000-0005-0000-0000-00009E0B0000}"/>
    <cellStyle name="Normal 30 3 2" xfId="2289" xr:uid="{00000000-0005-0000-0000-00009F0B0000}"/>
    <cellStyle name="Normal 30 3 2 2" xfId="3159" xr:uid="{00000000-0005-0000-0000-0000A00B0000}"/>
    <cellStyle name="Normal 30 3 2 2 2" xfId="3858" xr:uid="{00000000-0005-0000-0000-0000A10B0000}"/>
    <cellStyle name="Normal 30 3 2 3" xfId="2920" xr:uid="{00000000-0005-0000-0000-0000A20B0000}"/>
    <cellStyle name="Normal 30 3 2 3 2" xfId="3632" xr:uid="{00000000-0005-0000-0000-0000A30B0000}"/>
    <cellStyle name="Normal 30 3 2 4" xfId="3417" xr:uid="{00000000-0005-0000-0000-0000A40B0000}"/>
    <cellStyle name="Normal 30 3 3" xfId="3092" xr:uid="{00000000-0005-0000-0000-0000A50B0000}"/>
    <cellStyle name="Normal 30 3 3 2" xfId="3791" xr:uid="{00000000-0005-0000-0000-0000A60B0000}"/>
    <cellStyle name="Normal 30 3 4" xfId="2479" xr:uid="{00000000-0005-0000-0000-0000A70B0000}"/>
    <cellStyle name="Normal 30 3 4 2" xfId="3565" xr:uid="{00000000-0005-0000-0000-0000A80B0000}"/>
    <cellStyle name="Normal 30 3 5" xfId="3350" xr:uid="{00000000-0005-0000-0000-0000A90B0000}"/>
    <cellStyle name="Normal 30 4" xfId="2287" xr:uid="{00000000-0005-0000-0000-0000AA0B0000}"/>
    <cellStyle name="Normal 30 4 2" xfId="3157" xr:uid="{00000000-0005-0000-0000-0000AB0B0000}"/>
    <cellStyle name="Normal 30 4 2 2" xfId="3856" xr:uid="{00000000-0005-0000-0000-0000AC0B0000}"/>
    <cellStyle name="Normal 30 4 3" xfId="2918" xr:uid="{00000000-0005-0000-0000-0000AD0B0000}"/>
    <cellStyle name="Normal 30 4 3 2" xfId="3630" xr:uid="{00000000-0005-0000-0000-0000AE0B0000}"/>
    <cellStyle name="Normal 30 4 4" xfId="3415" xr:uid="{00000000-0005-0000-0000-0000AF0B0000}"/>
    <cellStyle name="Normal 30 5" xfId="3054" xr:uid="{00000000-0005-0000-0000-0000B00B0000}"/>
    <cellStyle name="Normal 30 5 2" xfId="3753" xr:uid="{00000000-0005-0000-0000-0000B10B0000}"/>
    <cellStyle name="Normal 30 6" xfId="2441" xr:uid="{00000000-0005-0000-0000-0000B20B0000}"/>
    <cellStyle name="Normal 30 6 2" xfId="3527" xr:uid="{00000000-0005-0000-0000-0000B30B0000}"/>
    <cellStyle name="Normal 30 7" xfId="3312" xr:uid="{00000000-0005-0000-0000-0000B40B0000}"/>
    <cellStyle name="Normal 31" xfId="1437" xr:uid="{00000000-0005-0000-0000-0000B50B0000}"/>
    <cellStyle name="Normal 31 2" xfId="1455" xr:uid="{00000000-0005-0000-0000-0000B60B0000}"/>
    <cellStyle name="Normal 31 2 2" xfId="2291" xr:uid="{00000000-0005-0000-0000-0000B70B0000}"/>
    <cellStyle name="Normal 31 2 2 2" xfId="3161" xr:uid="{00000000-0005-0000-0000-0000B80B0000}"/>
    <cellStyle name="Normal 31 2 2 2 2" xfId="3860" xr:uid="{00000000-0005-0000-0000-0000B90B0000}"/>
    <cellStyle name="Normal 31 2 2 3" xfId="2922" xr:uid="{00000000-0005-0000-0000-0000BA0B0000}"/>
    <cellStyle name="Normal 31 2 2 3 2" xfId="3634" xr:uid="{00000000-0005-0000-0000-0000BB0B0000}"/>
    <cellStyle name="Normal 31 2 2 4" xfId="3419" xr:uid="{00000000-0005-0000-0000-0000BC0B0000}"/>
    <cellStyle name="Normal 31 2 3" xfId="3071" xr:uid="{00000000-0005-0000-0000-0000BD0B0000}"/>
    <cellStyle name="Normal 31 2 3 2" xfId="3770" xr:uid="{00000000-0005-0000-0000-0000BE0B0000}"/>
    <cellStyle name="Normal 31 2 4" xfId="2458" xr:uid="{00000000-0005-0000-0000-0000BF0B0000}"/>
    <cellStyle name="Normal 31 2 4 2" xfId="3544" xr:uid="{00000000-0005-0000-0000-0000C00B0000}"/>
    <cellStyle name="Normal 31 2 5" xfId="3329" xr:uid="{00000000-0005-0000-0000-0000C10B0000}"/>
    <cellStyle name="Normal 31 3" xfId="1508" xr:uid="{00000000-0005-0000-0000-0000C20B0000}"/>
    <cellStyle name="Normal 31 3 2" xfId="2292" xr:uid="{00000000-0005-0000-0000-0000C30B0000}"/>
    <cellStyle name="Normal 31 3 2 2" xfId="3162" xr:uid="{00000000-0005-0000-0000-0000C40B0000}"/>
    <cellStyle name="Normal 31 3 2 2 2" xfId="3861" xr:uid="{00000000-0005-0000-0000-0000C50B0000}"/>
    <cellStyle name="Normal 31 3 2 3" xfId="2923" xr:uid="{00000000-0005-0000-0000-0000C60B0000}"/>
    <cellStyle name="Normal 31 3 2 3 2" xfId="3635" xr:uid="{00000000-0005-0000-0000-0000C70B0000}"/>
    <cellStyle name="Normal 31 3 2 4" xfId="3420" xr:uid="{00000000-0005-0000-0000-0000C80B0000}"/>
    <cellStyle name="Normal 31 3 3" xfId="3093" xr:uid="{00000000-0005-0000-0000-0000C90B0000}"/>
    <cellStyle name="Normal 31 3 3 2" xfId="3792" xr:uid="{00000000-0005-0000-0000-0000CA0B0000}"/>
    <cellStyle name="Normal 31 3 4" xfId="2480" xr:uid="{00000000-0005-0000-0000-0000CB0B0000}"/>
    <cellStyle name="Normal 31 3 4 2" xfId="3566" xr:uid="{00000000-0005-0000-0000-0000CC0B0000}"/>
    <cellStyle name="Normal 31 3 5" xfId="3351" xr:uid="{00000000-0005-0000-0000-0000CD0B0000}"/>
    <cellStyle name="Normal 31 4" xfId="2290" xr:uid="{00000000-0005-0000-0000-0000CE0B0000}"/>
    <cellStyle name="Normal 31 4 2" xfId="3160" xr:uid="{00000000-0005-0000-0000-0000CF0B0000}"/>
    <cellStyle name="Normal 31 4 2 2" xfId="3859" xr:uid="{00000000-0005-0000-0000-0000D00B0000}"/>
    <cellStyle name="Normal 31 4 3" xfId="2921" xr:uid="{00000000-0005-0000-0000-0000D10B0000}"/>
    <cellStyle name="Normal 31 4 3 2" xfId="3633" xr:uid="{00000000-0005-0000-0000-0000D20B0000}"/>
    <cellStyle name="Normal 31 4 4" xfId="3418" xr:uid="{00000000-0005-0000-0000-0000D30B0000}"/>
    <cellStyle name="Normal 31 5" xfId="3055" xr:uid="{00000000-0005-0000-0000-0000D40B0000}"/>
    <cellStyle name="Normal 31 5 2" xfId="3754" xr:uid="{00000000-0005-0000-0000-0000D50B0000}"/>
    <cellStyle name="Normal 31 6" xfId="2442" xr:uid="{00000000-0005-0000-0000-0000D60B0000}"/>
    <cellStyle name="Normal 31 6 2" xfId="3528" xr:uid="{00000000-0005-0000-0000-0000D70B0000}"/>
    <cellStyle name="Normal 31 7" xfId="3313" xr:uid="{00000000-0005-0000-0000-0000D80B0000}"/>
    <cellStyle name="Normal 32" xfId="1438" xr:uid="{00000000-0005-0000-0000-0000D90B0000}"/>
    <cellStyle name="Normal 32 10" xfId="4111" xr:uid="{924BF572-7C23-4B93-AD93-A188FBB86FD8}"/>
    <cellStyle name="Normal 32 2" xfId="1442" xr:uid="{00000000-0005-0000-0000-0000DA0B0000}"/>
    <cellStyle name="Normal 32 2 2" xfId="2294" xr:uid="{00000000-0005-0000-0000-0000DB0B0000}"/>
    <cellStyle name="Normal 32 2 2 2" xfId="3164" xr:uid="{00000000-0005-0000-0000-0000DC0B0000}"/>
    <cellStyle name="Normal 32 2 2 2 2" xfId="3863" xr:uid="{00000000-0005-0000-0000-0000DD0B0000}"/>
    <cellStyle name="Normal 32 2 2 3" xfId="2925" xr:uid="{00000000-0005-0000-0000-0000DE0B0000}"/>
    <cellStyle name="Normal 32 2 2 3 2" xfId="3637" xr:uid="{00000000-0005-0000-0000-0000DF0B0000}"/>
    <cellStyle name="Normal 32 2 2 4" xfId="3422" xr:uid="{00000000-0005-0000-0000-0000E00B0000}"/>
    <cellStyle name="Normal 32 2 3" xfId="3058" xr:uid="{00000000-0005-0000-0000-0000E10B0000}"/>
    <cellStyle name="Normal 32 2 3 2" xfId="3757" xr:uid="{00000000-0005-0000-0000-0000E20B0000}"/>
    <cellStyle name="Normal 32 2 4" xfId="2445" xr:uid="{00000000-0005-0000-0000-0000E30B0000}"/>
    <cellStyle name="Normal 32 2 4 2" xfId="3531" xr:uid="{00000000-0005-0000-0000-0000E40B0000}"/>
    <cellStyle name="Normal 32 2 5" xfId="3316" xr:uid="{00000000-0005-0000-0000-0000E50B0000}"/>
    <cellStyle name="Normal 32 3" xfId="1495" xr:uid="{00000000-0005-0000-0000-0000E60B0000}"/>
    <cellStyle name="Normal 32 3 2" xfId="2295" xr:uid="{00000000-0005-0000-0000-0000E70B0000}"/>
    <cellStyle name="Normal 32 3 2 2" xfId="3165" xr:uid="{00000000-0005-0000-0000-0000E80B0000}"/>
    <cellStyle name="Normal 32 3 2 2 2" xfId="3864" xr:uid="{00000000-0005-0000-0000-0000E90B0000}"/>
    <cellStyle name="Normal 32 3 2 3" xfId="2926" xr:uid="{00000000-0005-0000-0000-0000EA0B0000}"/>
    <cellStyle name="Normal 32 3 2 3 2" xfId="3638" xr:uid="{00000000-0005-0000-0000-0000EB0B0000}"/>
    <cellStyle name="Normal 32 3 2 4" xfId="3423" xr:uid="{00000000-0005-0000-0000-0000EC0B0000}"/>
    <cellStyle name="Normal 32 3 3" xfId="3080" xr:uid="{00000000-0005-0000-0000-0000ED0B0000}"/>
    <cellStyle name="Normal 32 3 3 2" xfId="3779" xr:uid="{00000000-0005-0000-0000-0000EE0B0000}"/>
    <cellStyle name="Normal 32 3 4" xfId="2467" xr:uid="{00000000-0005-0000-0000-0000EF0B0000}"/>
    <cellStyle name="Normal 32 3 4 2" xfId="3553" xr:uid="{00000000-0005-0000-0000-0000F00B0000}"/>
    <cellStyle name="Normal 32 3 5" xfId="3338" xr:uid="{00000000-0005-0000-0000-0000F10B0000}"/>
    <cellStyle name="Normal 32 4" xfId="1847" xr:uid="{00000000-0005-0000-0000-0000F20B0000}"/>
    <cellStyle name="Normal 32 4 2" xfId="2296" xr:uid="{00000000-0005-0000-0000-0000F30B0000}"/>
    <cellStyle name="Normal 32 4 2 2" xfId="3166" xr:uid="{00000000-0005-0000-0000-0000F40B0000}"/>
    <cellStyle name="Normal 32 4 2 2 2" xfId="3865" xr:uid="{00000000-0005-0000-0000-0000F50B0000}"/>
    <cellStyle name="Normal 32 4 2 3" xfId="2927" xr:uid="{00000000-0005-0000-0000-0000F60B0000}"/>
    <cellStyle name="Normal 32 4 2 3 2" xfId="3639" xr:uid="{00000000-0005-0000-0000-0000F70B0000}"/>
    <cellStyle name="Normal 32 4 2 4" xfId="3424" xr:uid="{00000000-0005-0000-0000-0000F80B0000}"/>
    <cellStyle name="Normal 32 4 3" xfId="3107" xr:uid="{00000000-0005-0000-0000-0000F90B0000}"/>
    <cellStyle name="Normal 32 4 3 2" xfId="3806" xr:uid="{00000000-0005-0000-0000-0000FA0B0000}"/>
    <cellStyle name="Normal 32 4 4" xfId="2494" xr:uid="{00000000-0005-0000-0000-0000FB0B0000}"/>
    <cellStyle name="Normal 32 4 4 2" xfId="3580" xr:uid="{00000000-0005-0000-0000-0000FC0B0000}"/>
    <cellStyle name="Normal 32 4 5" xfId="3365" xr:uid="{00000000-0005-0000-0000-0000FD0B0000}"/>
    <cellStyle name="Normal 32 5" xfId="1858" xr:uid="{00000000-0005-0000-0000-0000FE0B0000}"/>
    <cellStyle name="Normal 32 5 2" xfId="3115" xr:uid="{00000000-0005-0000-0000-0000FF0B0000}"/>
    <cellStyle name="Normal 32 5 2 2" xfId="3814" xr:uid="{00000000-0005-0000-0000-0000000C0000}"/>
    <cellStyle name="Normal 32 5 3" xfId="2503" xr:uid="{00000000-0005-0000-0000-0000010C0000}"/>
    <cellStyle name="Normal 32 5 3 2" xfId="3588" xr:uid="{00000000-0005-0000-0000-0000020C0000}"/>
    <cellStyle name="Normal 32 5 4" xfId="3373" xr:uid="{00000000-0005-0000-0000-0000030C0000}"/>
    <cellStyle name="Normal 32 6" xfId="2293" xr:uid="{00000000-0005-0000-0000-0000040C0000}"/>
    <cellStyle name="Normal 32 6 2" xfId="3163" xr:uid="{00000000-0005-0000-0000-0000050C0000}"/>
    <cellStyle name="Normal 32 6 2 2" xfId="3862" xr:uid="{00000000-0005-0000-0000-0000060C0000}"/>
    <cellStyle name="Normal 32 6 3" xfId="2924" xr:uid="{00000000-0005-0000-0000-0000070C0000}"/>
    <cellStyle name="Normal 32 6 3 2" xfId="3636" xr:uid="{00000000-0005-0000-0000-0000080C0000}"/>
    <cellStyle name="Normal 32 6 4" xfId="3421" xr:uid="{00000000-0005-0000-0000-0000090C0000}"/>
    <cellStyle name="Normal 32 7" xfId="3056" xr:uid="{00000000-0005-0000-0000-00000A0C0000}"/>
    <cellStyle name="Normal 32 7 2" xfId="3755" xr:uid="{00000000-0005-0000-0000-00000B0C0000}"/>
    <cellStyle name="Normal 32 8" xfId="2443" xr:uid="{00000000-0005-0000-0000-00000C0C0000}"/>
    <cellStyle name="Normal 32 8 2" xfId="3529" xr:uid="{00000000-0005-0000-0000-00000D0C0000}"/>
    <cellStyle name="Normal 32 9" xfId="3314" xr:uid="{00000000-0005-0000-0000-00000E0C0000}"/>
    <cellStyle name="Normal 33" xfId="1440" xr:uid="{00000000-0005-0000-0000-00000F0C0000}"/>
    <cellStyle name="Normal 33 2" xfId="2297" xr:uid="{00000000-0005-0000-0000-0000100C0000}"/>
    <cellStyle name="Normal 33 2 2" xfId="3167" xr:uid="{00000000-0005-0000-0000-0000110C0000}"/>
    <cellStyle name="Normal 33 2 2 2" xfId="3866" xr:uid="{00000000-0005-0000-0000-0000120C0000}"/>
    <cellStyle name="Normal 33 2 3" xfId="2928" xr:uid="{00000000-0005-0000-0000-0000130C0000}"/>
    <cellStyle name="Normal 33 2 3 2" xfId="3640" xr:uid="{00000000-0005-0000-0000-0000140C0000}"/>
    <cellStyle name="Normal 33 2 4" xfId="3425" xr:uid="{00000000-0005-0000-0000-0000150C0000}"/>
    <cellStyle name="Normal 33 3" xfId="3057" xr:uid="{00000000-0005-0000-0000-0000160C0000}"/>
    <cellStyle name="Normal 33 3 2" xfId="3756" xr:uid="{00000000-0005-0000-0000-0000170C0000}"/>
    <cellStyle name="Normal 33 4" xfId="2444" xr:uid="{00000000-0005-0000-0000-0000180C0000}"/>
    <cellStyle name="Normal 33 4 2" xfId="3530" xr:uid="{00000000-0005-0000-0000-0000190C0000}"/>
    <cellStyle name="Normal 33 5" xfId="3315" xr:uid="{00000000-0005-0000-0000-00001A0C0000}"/>
    <cellStyle name="Normal 34" xfId="1843" xr:uid="{00000000-0005-0000-0000-00001B0C0000}"/>
    <cellStyle name="Normal 34 2" xfId="1845" xr:uid="{00000000-0005-0000-0000-00001C0C0000}"/>
    <cellStyle name="Normal 34 3" xfId="2298" xr:uid="{00000000-0005-0000-0000-00001D0C0000}"/>
    <cellStyle name="Normal 34 3 2" xfId="3168" xr:uid="{00000000-0005-0000-0000-00001E0C0000}"/>
    <cellStyle name="Normal 34 3 2 2" xfId="3867" xr:uid="{00000000-0005-0000-0000-00001F0C0000}"/>
    <cellStyle name="Normal 34 3 3" xfId="2929" xr:uid="{00000000-0005-0000-0000-0000200C0000}"/>
    <cellStyle name="Normal 34 3 3 2" xfId="3641" xr:uid="{00000000-0005-0000-0000-0000210C0000}"/>
    <cellStyle name="Normal 34 3 4" xfId="3426" xr:uid="{00000000-0005-0000-0000-0000220C0000}"/>
    <cellStyle name="Normal 34 4" xfId="3105" xr:uid="{00000000-0005-0000-0000-0000230C0000}"/>
    <cellStyle name="Normal 34 4 2" xfId="3804" xr:uid="{00000000-0005-0000-0000-0000240C0000}"/>
    <cellStyle name="Normal 34 5" xfId="2492" xr:uid="{00000000-0005-0000-0000-0000250C0000}"/>
    <cellStyle name="Normal 34 5 2" xfId="3578" xr:uid="{00000000-0005-0000-0000-0000260C0000}"/>
    <cellStyle name="Normal 34 6" xfId="3363" xr:uid="{00000000-0005-0000-0000-0000270C0000}"/>
    <cellStyle name="Normal 35" xfId="1846" xr:uid="{00000000-0005-0000-0000-0000280C0000}"/>
    <cellStyle name="Normal 35 2" xfId="2299" xr:uid="{00000000-0005-0000-0000-0000290C0000}"/>
    <cellStyle name="Normal 35 2 2" xfId="3169" xr:uid="{00000000-0005-0000-0000-00002A0C0000}"/>
    <cellStyle name="Normal 35 2 2 2" xfId="3868" xr:uid="{00000000-0005-0000-0000-00002B0C0000}"/>
    <cellStyle name="Normal 35 2 3" xfId="2930" xr:uid="{00000000-0005-0000-0000-00002C0C0000}"/>
    <cellStyle name="Normal 35 2 3 2" xfId="3642" xr:uid="{00000000-0005-0000-0000-00002D0C0000}"/>
    <cellStyle name="Normal 35 2 4" xfId="3427" xr:uid="{00000000-0005-0000-0000-00002E0C0000}"/>
    <cellStyle name="Normal 35 3" xfId="3106" xr:uid="{00000000-0005-0000-0000-00002F0C0000}"/>
    <cellStyle name="Normal 35 3 2" xfId="3805" xr:uid="{00000000-0005-0000-0000-0000300C0000}"/>
    <cellStyle name="Normal 35 4" xfId="2493" xr:uid="{00000000-0005-0000-0000-0000310C0000}"/>
    <cellStyle name="Normal 35 4 2" xfId="3579" xr:uid="{00000000-0005-0000-0000-0000320C0000}"/>
    <cellStyle name="Normal 35 5" xfId="3364" xr:uid="{00000000-0005-0000-0000-0000330C0000}"/>
    <cellStyle name="Normal 35 6" xfId="4038" xr:uid="{00000000-0005-0000-0000-0000340C0000}"/>
    <cellStyle name="Normal 36" xfId="1849" xr:uid="{00000000-0005-0000-0000-0000350C0000}"/>
    <cellStyle name="Normal 36 2" xfId="2300" xr:uid="{00000000-0005-0000-0000-0000360C0000}"/>
    <cellStyle name="Normal 36 2 2" xfId="3170" xr:uid="{00000000-0005-0000-0000-0000370C0000}"/>
    <cellStyle name="Normal 36 2 2 2" xfId="3869" xr:uid="{00000000-0005-0000-0000-0000380C0000}"/>
    <cellStyle name="Normal 36 2 3" xfId="2931" xr:uid="{00000000-0005-0000-0000-0000390C0000}"/>
    <cellStyle name="Normal 36 2 3 2" xfId="3643" xr:uid="{00000000-0005-0000-0000-00003A0C0000}"/>
    <cellStyle name="Normal 36 2 4" xfId="3428" xr:uid="{00000000-0005-0000-0000-00003B0C0000}"/>
    <cellStyle name="Normal 36 3" xfId="3108" xr:uid="{00000000-0005-0000-0000-00003C0C0000}"/>
    <cellStyle name="Normal 36 3 2" xfId="3807" xr:uid="{00000000-0005-0000-0000-00003D0C0000}"/>
    <cellStyle name="Normal 36 4" xfId="2495" xr:uid="{00000000-0005-0000-0000-00003E0C0000}"/>
    <cellStyle name="Normal 36 4 2" xfId="3581" xr:uid="{00000000-0005-0000-0000-00003F0C0000}"/>
    <cellStyle name="Normal 36 5" xfId="3366" xr:uid="{00000000-0005-0000-0000-0000400C0000}"/>
    <cellStyle name="Normal 37" xfId="1856" xr:uid="{00000000-0005-0000-0000-0000410C0000}"/>
    <cellStyle name="Normal 37 2" xfId="3113" xr:uid="{00000000-0005-0000-0000-0000420C0000}"/>
    <cellStyle name="Normal 37 2 2" xfId="3812" xr:uid="{00000000-0005-0000-0000-0000430C0000}"/>
    <cellStyle name="Normal 37 3" xfId="2501" xr:uid="{00000000-0005-0000-0000-0000440C0000}"/>
    <cellStyle name="Normal 37 3 2" xfId="3586" xr:uid="{00000000-0005-0000-0000-0000450C0000}"/>
    <cellStyle name="Normal 37 4" xfId="3371" xr:uid="{00000000-0005-0000-0000-0000460C0000}"/>
    <cellStyle name="Normal 38" xfId="1837" xr:uid="{00000000-0005-0000-0000-0000470C0000}"/>
    <cellStyle name="Normal 39" xfId="1857" xr:uid="{00000000-0005-0000-0000-0000480C0000}"/>
    <cellStyle name="Normal 39 2" xfId="3114" xr:uid="{00000000-0005-0000-0000-0000490C0000}"/>
    <cellStyle name="Normal 39 2 2" xfId="3813" xr:uid="{00000000-0005-0000-0000-00004A0C0000}"/>
    <cellStyle name="Normal 39 3" xfId="2502" xr:uid="{00000000-0005-0000-0000-00004B0C0000}"/>
    <cellStyle name="Normal 39 3 2" xfId="3587" xr:uid="{00000000-0005-0000-0000-00004C0C0000}"/>
    <cellStyle name="Normal 39 4" xfId="3372" xr:uid="{00000000-0005-0000-0000-00004D0C0000}"/>
    <cellStyle name="Normal 4" xfId="1022" xr:uid="{00000000-0005-0000-0000-00004E0C0000}"/>
    <cellStyle name="Normal 4 10" xfId="2354" xr:uid="{00000000-0005-0000-0000-00004F0C0000}"/>
    <cellStyle name="Normal 4 10 2" xfId="3208" xr:uid="{00000000-0005-0000-0000-0000500C0000}"/>
    <cellStyle name="Normal 4 10 2 2" xfId="3907" xr:uid="{00000000-0005-0000-0000-0000510C0000}"/>
    <cellStyle name="Normal 4 10 3" xfId="2975" xr:uid="{00000000-0005-0000-0000-0000520C0000}"/>
    <cellStyle name="Normal 4 10 3 2" xfId="3681" xr:uid="{00000000-0005-0000-0000-0000530C0000}"/>
    <cellStyle name="Normal 4 10 4" xfId="3466" xr:uid="{00000000-0005-0000-0000-0000540C0000}"/>
    <cellStyle name="Normal 4 11" xfId="2372" xr:uid="{00000000-0005-0000-0000-0000550C0000}"/>
    <cellStyle name="Normal 4 11 2" xfId="3216" xr:uid="{00000000-0005-0000-0000-0000560C0000}"/>
    <cellStyle name="Normal 4 11 2 2" xfId="3915" xr:uid="{00000000-0005-0000-0000-0000570C0000}"/>
    <cellStyle name="Normal 4 11 3" xfId="2984" xr:uid="{00000000-0005-0000-0000-0000580C0000}"/>
    <cellStyle name="Normal 4 11 3 2" xfId="3689" xr:uid="{00000000-0005-0000-0000-0000590C0000}"/>
    <cellStyle name="Normal 4 11 4" xfId="3474" xr:uid="{00000000-0005-0000-0000-00005A0C0000}"/>
    <cellStyle name="Normal 4 12" xfId="2385" xr:uid="{00000000-0005-0000-0000-00005B0C0000}"/>
    <cellStyle name="Normal 4 12 2" xfId="3227" xr:uid="{00000000-0005-0000-0000-00005C0C0000}"/>
    <cellStyle name="Normal 4 12 2 2" xfId="3926" xr:uid="{00000000-0005-0000-0000-00005D0C0000}"/>
    <cellStyle name="Normal 4 12 3" xfId="2996" xr:uid="{00000000-0005-0000-0000-00005E0C0000}"/>
    <cellStyle name="Normal 4 12 3 2" xfId="3700" xr:uid="{00000000-0005-0000-0000-00005F0C0000}"/>
    <cellStyle name="Normal 4 12 4" xfId="3485" xr:uid="{00000000-0005-0000-0000-0000600C0000}"/>
    <cellStyle name="Normal 4 13" xfId="2392" xr:uid="{00000000-0005-0000-0000-0000610C0000}"/>
    <cellStyle name="Normal 4 13 2" xfId="3234" xr:uid="{00000000-0005-0000-0000-0000620C0000}"/>
    <cellStyle name="Normal 4 13 2 2" xfId="3933" xr:uid="{00000000-0005-0000-0000-0000630C0000}"/>
    <cellStyle name="Normal 4 13 3" xfId="3003" xr:uid="{00000000-0005-0000-0000-0000640C0000}"/>
    <cellStyle name="Normal 4 13 3 2" xfId="3707" xr:uid="{00000000-0005-0000-0000-0000650C0000}"/>
    <cellStyle name="Normal 4 13 4" xfId="3492" xr:uid="{00000000-0005-0000-0000-0000660C0000}"/>
    <cellStyle name="Normal 4 14" xfId="2397" xr:uid="{00000000-0005-0000-0000-0000670C0000}"/>
    <cellStyle name="Normal 4 14 2" xfId="3238" xr:uid="{00000000-0005-0000-0000-0000680C0000}"/>
    <cellStyle name="Normal 4 14 2 2" xfId="3937" xr:uid="{00000000-0005-0000-0000-0000690C0000}"/>
    <cellStyle name="Normal 4 14 3" xfId="3008" xr:uid="{00000000-0005-0000-0000-00006A0C0000}"/>
    <cellStyle name="Normal 4 14 3 2" xfId="3711" xr:uid="{00000000-0005-0000-0000-00006B0C0000}"/>
    <cellStyle name="Normal 4 14 4" xfId="3496" xr:uid="{00000000-0005-0000-0000-00006C0C0000}"/>
    <cellStyle name="Normal 4 15" xfId="3023" xr:uid="{00000000-0005-0000-0000-00006D0C0000}"/>
    <cellStyle name="Normal 4 15 2" xfId="3725" xr:uid="{00000000-0005-0000-0000-00006E0C0000}"/>
    <cellStyle name="Normal 4 16" xfId="3036" xr:uid="{00000000-0005-0000-0000-00006F0C0000}"/>
    <cellStyle name="Normal 4 16 2" xfId="3735" xr:uid="{00000000-0005-0000-0000-0000700C0000}"/>
    <cellStyle name="Normal 4 17" xfId="3252" xr:uid="{00000000-0005-0000-0000-0000710C0000}"/>
    <cellStyle name="Normal 4 17 2" xfId="3949" xr:uid="{00000000-0005-0000-0000-0000720C0000}"/>
    <cellStyle name="Normal 4 18" xfId="2417" xr:uid="{00000000-0005-0000-0000-0000730C0000}"/>
    <cellStyle name="Normal 4 18 2" xfId="3509" xr:uid="{00000000-0005-0000-0000-0000740C0000}"/>
    <cellStyle name="Normal 4 19" xfId="3258" xr:uid="{00000000-0005-0000-0000-0000750C0000}"/>
    <cellStyle name="Normal 4 19 2" xfId="3953" xr:uid="{00000000-0005-0000-0000-0000760C0000}"/>
    <cellStyle name="Normal 4 2" xfId="1354" xr:uid="{00000000-0005-0000-0000-0000770C0000}"/>
    <cellStyle name="Normal 4 2 10" xfId="3037" xr:uid="{00000000-0005-0000-0000-0000780C0000}"/>
    <cellStyle name="Normal 4 2 10 2" xfId="3736" xr:uid="{00000000-0005-0000-0000-0000790C0000}"/>
    <cellStyle name="Normal 4 2 11" xfId="2419" xr:uid="{00000000-0005-0000-0000-00007A0C0000}"/>
    <cellStyle name="Normal 4 2 11 2" xfId="3510" xr:uid="{00000000-0005-0000-0000-00007B0C0000}"/>
    <cellStyle name="Normal 4 2 12" xfId="3291" xr:uid="{00000000-0005-0000-0000-00007C0C0000}"/>
    <cellStyle name="Normal 4 2 13" xfId="3295" xr:uid="{00000000-0005-0000-0000-00007D0C0000}"/>
    <cellStyle name="Normal 4 2 14" xfId="3975" xr:uid="{00000000-0005-0000-0000-00007E0C0000}"/>
    <cellStyle name="Normal 4 2 15" xfId="4099" xr:uid="{F11DE62B-E68C-4BA3-8EBD-E10D3CF51CD3}"/>
    <cellStyle name="Normal 4 2 2" xfId="1413" xr:uid="{00000000-0005-0000-0000-00007F0C0000}"/>
    <cellStyle name="Normal 4 2 2 2" xfId="1428" xr:uid="{00000000-0005-0000-0000-0000800C0000}"/>
    <cellStyle name="Normal 4 2 2 2 2" xfId="1459" xr:uid="{00000000-0005-0000-0000-0000810C0000}"/>
    <cellStyle name="Normal 4 2 2 2 2 2" xfId="2305" xr:uid="{00000000-0005-0000-0000-0000820C0000}"/>
    <cellStyle name="Normal 4 2 2 2 2 2 2" xfId="3175" xr:uid="{00000000-0005-0000-0000-0000830C0000}"/>
    <cellStyle name="Normal 4 2 2 2 2 2 2 2" xfId="3874" xr:uid="{00000000-0005-0000-0000-0000840C0000}"/>
    <cellStyle name="Normal 4 2 2 2 2 2 3" xfId="2936" xr:uid="{00000000-0005-0000-0000-0000850C0000}"/>
    <cellStyle name="Normal 4 2 2 2 2 2 3 2" xfId="3648" xr:uid="{00000000-0005-0000-0000-0000860C0000}"/>
    <cellStyle name="Normal 4 2 2 2 2 2 4" xfId="3433" xr:uid="{00000000-0005-0000-0000-0000870C0000}"/>
    <cellStyle name="Normal 4 2 2 2 2 3" xfId="3075" xr:uid="{00000000-0005-0000-0000-0000880C0000}"/>
    <cellStyle name="Normal 4 2 2 2 2 3 2" xfId="3774" xr:uid="{00000000-0005-0000-0000-0000890C0000}"/>
    <cellStyle name="Normal 4 2 2 2 2 4" xfId="2462" xr:uid="{00000000-0005-0000-0000-00008A0C0000}"/>
    <cellStyle name="Normal 4 2 2 2 2 4 2" xfId="3548" xr:uid="{00000000-0005-0000-0000-00008B0C0000}"/>
    <cellStyle name="Normal 4 2 2 2 2 5" xfId="3333" xr:uid="{00000000-0005-0000-0000-00008C0C0000}"/>
    <cellStyle name="Normal 4 2 2 2 3" xfId="1512" xr:uid="{00000000-0005-0000-0000-00008D0C0000}"/>
    <cellStyle name="Normal 4 2 2 2 3 2" xfId="2306" xr:uid="{00000000-0005-0000-0000-00008E0C0000}"/>
    <cellStyle name="Normal 4 2 2 2 3 2 2" xfId="3176" xr:uid="{00000000-0005-0000-0000-00008F0C0000}"/>
    <cellStyle name="Normal 4 2 2 2 3 2 2 2" xfId="3875" xr:uid="{00000000-0005-0000-0000-0000900C0000}"/>
    <cellStyle name="Normal 4 2 2 2 3 2 3" xfId="2937" xr:uid="{00000000-0005-0000-0000-0000910C0000}"/>
    <cellStyle name="Normal 4 2 2 2 3 2 3 2" xfId="3649" xr:uid="{00000000-0005-0000-0000-0000920C0000}"/>
    <cellStyle name="Normal 4 2 2 2 3 2 4" xfId="3434" xr:uid="{00000000-0005-0000-0000-0000930C0000}"/>
    <cellStyle name="Normal 4 2 2 2 3 3" xfId="3097" xr:uid="{00000000-0005-0000-0000-0000940C0000}"/>
    <cellStyle name="Normal 4 2 2 2 3 3 2" xfId="3796" xr:uid="{00000000-0005-0000-0000-0000950C0000}"/>
    <cellStyle name="Normal 4 2 2 2 3 4" xfId="2484" xr:uid="{00000000-0005-0000-0000-0000960C0000}"/>
    <cellStyle name="Normal 4 2 2 2 3 4 2" xfId="3570" xr:uid="{00000000-0005-0000-0000-0000970C0000}"/>
    <cellStyle name="Normal 4 2 2 2 3 5" xfId="3355" xr:uid="{00000000-0005-0000-0000-0000980C0000}"/>
    <cellStyle name="Normal 4 2 2 2 4" xfId="2304" xr:uid="{00000000-0005-0000-0000-0000990C0000}"/>
    <cellStyle name="Normal 4 2 2 2 4 2" xfId="3174" xr:uid="{00000000-0005-0000-0000-00009A0C0000}"/>
    <cellStyle name="Normal 4 2 2 2 4 2 2" xfId="3873" xr:uid="{00000000-0005-0000-0000-00009B0C0000}"/>
    <cellStyle name="Normal 4 2 2 2 4 3" xfId="2935" xr:uid="{00000000-0005-0000-0000-00009C0C0000}"/>
    <cellStyle name="Normal 4 2 2 2 4 3 2" xfId="3647" xr:uid="{00000000-0005-0000-0000-00009D0C0000}"/>
    <cellStyle name="Normal 4 2 2 2 4 4" xfId="3432" xr:uid="{00000000-0005-0000-0000-00009E0C0000}"/>
    <cellStyle name="Normal 4 2 2 2 5" xfId="3049" xr:uid="{00000000-0005-0000-0000-00009F0C0000}"/>
    <cellStyle name="Normal 4 2 2 2 5 2" xfId="3748" xr:uid="{00000000-0005-0000-0000-0000A00C0000}"/>
    <cellStyle name="Normal 4 2 2 2 6" xfId="2436" xr:uid="{00000000-0005-0000-0000-0000A10C0000}"/>
    <cellStyle name="Normal 4 2 2 2 6 2" xfId="3522" xr:uid="{00000000-0005-0000-0000-0000A20C0000}"/>
    <cellStyle name="Normal 4 2 2 2 7" xfId="3307" xr:uid="{00000000-0005-0000-0000-0000A30C0000}"/>
    <cellStyle name="Normal 4 2 2 3" xfId="1458" xr:uid="{00000000-0005-0000-0000-0000A40C0000}"/>
    <cellStyle name="Normal 4 2 2 3 2" xfId="2307" xr:uid="{00000000-0005-0000-0000-0000A50C0000}"/>
    <cellStyle name="Normal 4 2 2 3 2 2" xfId="3177" xr:uid="{00000000-0005-0000-0000-0000A60C0000}"/>
    <cellStyle name="Normal 4 2 2 3 2 2 2" xfId="3876" xr:uid="{00000000-0005-0000-0000-0000A70C0000}"/>
    <cellStyle name="Normal 4 2 2 3 2 3" xfId="2938" xr:uid="{00000000-0005-0000-0000-0000A80C0000}"/>
    <cellStyle name="Normal 4 2 2 3 2 3 2" xfId="3650" xr:uid="{00000000-0005-0000-0000-0000A90C0000}"/>
    <cellStyle name="Normal 4 2 2 3 2 4" xfId="3435" xr:uid="{00000000-0005-0000-0000-0000AA0C0000}"/>
    <cellStyle name="Normal 4 2 2 3 3" xfId="3074" xr:uid="{00000000-0005-0000-0000-0000AB0C0000}"/>
    <cellStyle name="Normal 4 2 2 3 3 2" xfId="3773" xr:uid="{00000000-0005-0000-0000-0000AC0C0000}"/>
    <cellStyle name="Normal 4 2 2 3 4" xfId="2461" xr:uid="{00000000-0005-0000-0000-0000AD0C0000}"/>
    <cellStyle name="Normal 4 2 2 3 4 2" xfId="3547" xr:uid="{00000000-0005-0000-0000-0000AE0C0000}"/>
    <cellStyle name="Normal 4 2 2 3 5" xfId="3332" xr:uid="{00000000-0005-0000-0000-0000AF0C0000}"/>
    <cellStyle name="Normal 4 2 2 4" xfId="1511" xr:uid="{00000000-0005-0000-0000-0000B00C0000}"/>
    <cellStyle name="Normal 4 2 2 4 2" xfId="2308" xr:uid="{00000000-0005-0000-0000-0000B10C0000}"/>
    <cellStyle name="Normal 4 2 2 4 2 2" xfId="3178" xr:uid="{00000000-0005-0000-0000-0000B20C0000}"/>
    <cellStyle name="Normal 4 2 2 4 2 2 2" xfId="3877" xr:uid="{00000000-0005-0000-0000-0000B30C0000}"/>
    <cellStyle name="Normal 4 2 2 4 2 3" xfId="2939" xr:uid="{00000000-0005-0000-0000-0000B40C0000}"/>
    <cellStyle name="Normal 4 2 2 4 2 3 2" xfId="3651" xr:uid="{00000000-0005-0000-0000-0000B50C0000}"/>
    <cellStyle name="Normal 4 2 2 4 2 4" xfId="3436" xr:uid="{00000000-0005-0000-0000-0000B60C0000}"/>
    <cellStyle name="Normal 4 2 2 4 3" xfId="3096" xr:uid="{00000000-0005-0000-0000-0000B70C0000}"/>
    <cellStyle name="Normal 4 2 2 4 3 2" xfId="3795" xr:uid="{00000000-0005-0000-0000-0000B80C0000}"/>
    <cellStyle name="Normal 4 2 2 4 4" xfId="2483" xr:uid="{00000000-0005-0000-0000-0000B90C0000}"/>
    <cellStyle name="Normal 4 2 2 4 4 2" xfId="3569" xr:uid="{00000000-0005-0000-0000-0000BA0C0000}"/>
    <cellStyle name="Normal 4 2 2 4 5" xfId="3354" xr:uid="{00000000-0005-0000-0000-0000BB0C0000}"/>
    <cellStyle name="Normal 4 2 2 5" xfId="2303" xr:uid="{00000000-0005-0000-0000-0000BC0C0000}"/>
    <cellStyle name="Normal 4 2 2 5 2" xfId="3173" xr:uid="{00000000-0005-0000-0000-0000BD0C0000}"/>
    <cellStyle name="Normal 4 2 2 5 2 2" xfId="3872" xr:uid="{00000000-0005-0000-0000-0000BE0C0000}"/>
    <cellStyle name="Normal 4 2 2 5 3" xfId="2934" xr:uid="{00000000-0005-0000-0000-0000BF0C0000}"/>
    <cellStyle name="Normal 4 2 2 5 3 2" xfId="3646" xr:uid="{00000000-0005-0000-0000-0000C00C0000}"/>
    <cellStyle name="Normal 4 2 2 5 4" xfId="3431" xr:uid="{00000000-0005-0000-0000-0000C10C0000}"/>
    <cellStyle name="Normal 4 2 2 6" xfId="3041" xr:uid="{00000000-0005-0000-0000-0000C20C0000}"/>
    <cellStyle name="Normal 4 2 2 6 2" xfId="3740" xr:uid="{00000000-0005-0000-0000-0000C30C0000}"/>
    <cellStyle name="Normal 4 2 2 7" xfId="2425" xr:uid="{00000000-0005-0000-0000-0000C40C0000}"/>
    <cellStyle name="Normal 4 2 2 7 2" xfId="3514" xr:uid="{00000000-0005-0000-0000-0000C50C0000}"/>
    <cellStyle name="Normal 4 2 2 8" xfId="3299" xr:uid="{00000000-0005-0000-0000-0000C60C0000}"/>
    <cellStyle name="Normal 4 2 3" xfId="1424" xr:uid="{00000000-0005-0000-0000-0000C70C0000}"/>
    <cellStyle name="Normal 4 2 3 2" xfId="1460" xr:uid="{00000000-0005-0000-0000-0000C80C0000}"/>
    <cellStyle name="Normal 4 2 3 2 2" xfId="2310" xr:uid="{00000000-0005-0000-0000-0000C90C0000}"/>
    <cellStyle name="Normal 4 2 3 2 2 2" xfId="3180" xr:uid="{00000000-0005-0000-0000-0000CA0C0000}"/>
    <cellStyle name="Normal 4 2 3 2 2 2 2" xfId="3879" xr:uid="{00000000-0005-0000-0000-0000CB0C0000}"/>
    <cellStyle name="Normal 4 2 3 2 2 3" xfId="2941" xr:uid="{00000000-0005-0000-0000-0000CC0C0000}"/>
    <cellStyle name="Normal 4 2 3 2 2 3 2" xfId="3653" xr:uid="{00000000-0005-0000-0000-0000CD0C0000}"/>
    <cellStyle name="Normal 4 2 3 2 2 4" xfId="3438" xr:uid="{00000000-0005-0000-0000-0000CE0C0000}"/>
    <cellStyle name="Normal 4 2 3 2 3" xfId="3076" xr:uid="{00000000-0005-0000-0000-0000CF0C0000}"/>
    <cellStyle name="Normal 4 2 3 2 3 2" xfId="3775" xr:uid="{00000000-0005-0000-0000-0000D00C0000}"/>
    <cellStyle name="Normal 4 2 3 2 4" xfId="2463" xr:uid="{00000000-0005-0000-0000-0000D10C0000}"/>
    <cellStyle name="Normal 4 2 3 2 4 2" xfId="3549" xr:uid="{00000000-0005-0000-0000-0000D20C0000}"/>
    <cellStyle name="Normal 4 2 3 2 5" xfId="3334" xr:uid="{00000000-0005-0000-0000-0000D30C0000}"/>
    <cellStyle name="Normal 4 2 3 3" xfId="1513" xr:uid="{00000000-0005-0000-0000-0000D40C0000}"/>
    <cellStyle name="Normal 4 2 3 3 2" xfId="2311" xr:uid="{00000000-0005-0000-0000-0000D50C0000}"/>
    <cellStyle name="Normal 4 2 3 3 2 2" xfId="3181" xr:uid="{00000000-0005-0000-0000-0000D60C0000}"/>
    <cellStyle name="Normal 4 2 3 3 2 2 2" xfId="3880" xr:uid="{00000000-0005-0000-0000-0000D70C0000}"/>
    <cellStyle name="Normal 4 2 3 3 2 3" xfId="2942" xr:uid="{00000000-0005-0000-0000-0000D80C0000}"/>
    <cellStyle name="Normal 4 2 3 3 2 3 2" xfId="3654" xr:uid="{00000000-0005-0000-0000-0000D90C0000}"/>
    <cellStyle name="Normal 4 2 3 3 2 4" xfId="3439" xr:uid="{00000000-0005-0000-0000-0000DA0C0000}"/>
    <cellStyle name="Normal 4 2 3 3 3" xfId="3098" xr:uid="{00000000-0005-0000-0000-0000DB0C0000}"/>
    <cellStyle name="Normal 4 2 3 3 3 2" xfId="3797" xr:uid="{00000000-0005-0000-0000-0000DC0C0000}"/>
    <cellStyle name="Normal 4 2 3 3 4" xfId="2485" xr:uid="{00000000-0005-0000-0000-0000DD0C0000}"/>
    <cellStyle name="Normal 4 2 3 3 4 2" xfId="3571" xr:uid="{00000000-0005-0000-0000-0000DE0C0000}"/>
    <cellStyle name="Normal 4 2 3 3 5" xfId="3356" xr:uid="{00000000-0005-0000-0000-0000DF0C0000}"/>
    <cellStyle name="Normal 4 2 3 4" xfId="2309" xr:uid="{00000000-0005-0000-0000-0000E00C0000}"/>
    <cellStyle name="Normal 4 2 3 4 2" xfId="3179" xr:uid="{00000000-0005-0000-0000-0000E10C0000}"/>
    <cellStyle name="Normal 4 2 3 4 2 2" xfId="3878" xr:uid="{00000000-0005-0000-0000-0000E20C0000}"/>
    <cellStyle name="Normal 4 2 3 4 3" xfId="2940" xr:uid="{00000000-0005-0000-0000-0000E30C0000}"/>
    <cellStyle name="Normal 4 2 3 4 3 2" xfId="3652" xr:uid="{00000000-0005-0000-0000-0000E40C0000}"/>
    <cellStyle name="Normal 4 2 3 4 4" xfId="3437" xr:uid="{00000000-0005-0000-0000-0000E50C0000}"/>
    <cellStyle name="Normal 4 2 3 5" xfId="3045" xr:uid="{00000000-0005-0000-0000-0000E60C0000}"/>
    <cellStyle name="Normal 4 2 3 5 2" xfId="3744" xr:uid="{00000000-0005-0000-0000-0000E70C0000}"/>
    <cellStyle name="Normal 4 2 3 6" xfId="2432" xr:uid="{00000000-0005-0000-0000-0000E80C0000}"/>
    <cellStyle name="Normal 4 2 3 6 2" xfId="3518" xr:uid="{00000000-0005-0000-0000-0000E90C0000}"/>
    <cellStyle name="Normal 4 2 3 7" xfId="3303" xr:uid="{00000000-0005-0000-0000-0000EA0C0000}"/>
    <cellStyle name="Normal 4 2 4" xfId="1457" xr:uid="{00000000-0005-0000-0000-0000EB0C0000}"/>
    <cellStyle name="Normal 4 2 4 2" xfId="2312" xr:uid="{00000000-0005-0000-0000-0000EC0C0000}"/>
    <cellStyle name="Normal 4 2 4 2 2" xfId="3182" xr:uid="{00000000-0005-0000-0000-0000ED0C0000}"/>
    <cellStyle name="Normal 4 2 4 2 2 2" xfId="3881" xr:uid="{00000000-0005-0000-0000-0000EE0C0000}"/>
    <cellStyle name="Normal 4 2 4 2 3" xfId="2943" xr:uid="{00000000-0005-0000-0000-0000EF0C0000}"/>
    <cellStyle name="Normal 4 2 4 2 3 2" xfId="3655" xr:uid="{00000000-0005-0000-0000-0000F00C0000}"/>
    <cellStyle name="Normal 4 2 4 2 4" xfId="3440" xr:uid="{00000000-0005-0000-0000-0000F10C0000}"/>
    <cellStyle name="Normal 4 2 4 3" xfId="3073" xr:uid="{00000000-0005-0000-0000-0000F20C0000}"/>
    <cellStyle name="Normal 4 2 4 3 2" xfId="3772" xr:uid="{00000000-0005-0000-0000-0000F30C0000}"/>
    <cellStyle name="Normal 4 2 4 4" xfId="2460" xr:uid="{00000000-0005-0000-0000-0000F40C0000}"/>
    <cellStyle name="Normal 4 2 4 4 2" xfId="3546" xr:uid="{00000000-0005-0000-0000-0000F50C0000}"/>
    <cellStyle name="Normal 4 2 4 5" xfId="3331" xr:uid="{00000000-0005-0000-0000-0000F60C0000}"/>
    <cellStyle name="Normal 4 2 5" xfId="1510" xr:uid="{00000000-0005-0000-0000-0000F70C0000}"/>
    <cellStyle name="Normal 4 2 5 2" xfId="2313" xr:uid="{00000000-0005-0000-0000-0000F80C0000}"/>
    <cellStyle name="Normal 4 2 5 2 2" xfId="3183" xr:uid="{00000000-0005-0000-0000-0000F90C0000}"/>
    <cellStyle name="Normal 4 2 5 2 2 2" xfId="3882" xr:uid="{00000000-0005-0000-0000-0000FA0C0000}"/>
    <cellStyle name="Normal 4 2 5 2 3" xfId="2944" xr:uid="{00000000-0005-0000-0000-0000FB0C0000}"/>
    <cellStyle name="Normal 4 2 5 2 3 2" xfId="3656" xr:uid="{00000000-0005-0000-0000-0000FC0C0000}"/>
    <cellStyle name="Normal 4 2 5 2 4" xfId="3441" xr:uid="{00000000-0005-0000-0000-0000FD0C0000}"/>
    <cellStyle name="Normal 4 2 5 3" xfId="3095" xr:uid="{00000000-0005-0000-0000-0000FE0C0000}"/>
    <cellStyle name="Normal 4 2 5 3 2" xfId="3794" xr:uid="{00000000-0005-0000-0000-0000FF0C0000}"/>
    <cellStyle name="Normal 4 2 5 4" xfId="2482" xr:uid="{00000000-0005-0000-0000-0000000D0000}"/>
    <cellStyle name="Normal 4 2 5 4 2" xfId="3568" xr:uid="{00000000-0005-0000-0000-0000010D0000}"/>
    <cellStyle name="Normal 4 2 5 5" xfId="3353" xr:uid="{00000000-0005-0000-0000-0000020D0000}"/>
    <cellStyle name="Normal 4 2 6" xfId="2302" xr:uid="{00000000-0005-0000-0000-0000030D0000}"/>
    <cellStyle name="Normal 4 2 6 2" xfId="3172" xr:uid="{00000000-0005-0000-0000-0000040D0000}"/>
    <cellStyle name="Normal 4 2 6 2 2" xfId="3871" xr:uid="{00000000-0005-0000-0000-0000050D0000}"/>
    <cellStyle name="Normal 4 2 6 3" xfId="2933" xr:uid="{00000000-0005-0000-0000-0000060D0000}"/>
    <cellStyle name="Normal 4 2 6 3 2" xfId="3645" xr:uid="{00000000-0005-0000-0000-0000070D0000}"/>
    <cellStyle name="Normal 4 2 6 4" xfId="3430" xr:uid="{00000000-0005-0000-0000-0000080D0000}"/>
    <cellStyle name="Normal 4 2 7" xfId="2378" xr:uid="{00000000-0005-0000-0000-0000090D0000}"/>
    <cellStyle name="Normal 4 2 7 2" xfId="3220" xr:uid="{00000000-0005-0000-0000-00000A0D0000}"/>
    <cellStyle name="Normal 4 2 7 2 2" xfId="3919" xr:uid="{00000000-0005-0000-0000-00000B0D0000}"/>
    <cellStyle name="Normal 4 2 7 3" xfId="2989" xr:uid="{00000000-0005-0000-0000-00000C0D0000}"/>
    <cellStyle name="Normal 4 2 7 3 2" xfId="3693" xr:uid="{00000000-0005-0000-0000-00000D0D0000}"/>
    <cellStyle name="Normal 4 2 7 4" xfId="3478" xr:uid="{00000000-0005-0000-0000-00000E0D0000}"/>
    <cellStyle name="Normal 4 2 8" xfId="2403" xr:uid="{00000000-0005-0000-0000-00000F0D0000}"/>
    <cellStyle name="Normal 4 2 8 2" xfId="3243" xr:uid="{00000000-0005-0000-0000-0000100D0000}"/>
    <cellStyle name="Normal 4 2 8 2 2" xfId="3942" xr:uid="{00000000-0005-0000-0000-0000110D0000}"/>
    <cellStyle name="Normal 4 2 8 3" xfId="3014" xr:uid="{00000000-0005-0000-0000-0000120D0000}"/>
    <cellStyle name="Normal 4 2 8 3 2" xfId="3716" xr:uid="{00000000-0005-0000-0000-0000130D0000}"/>
    <cellStyle name="Normal 4 2 8 4" xfId="3501" xr:uid="{00000000-0005-0000-0000-0000140D0000}"/>
    <cellStyle name="Normal 4 2 9" xfId="3032" xr:uid="{00000000-0005-0000-0000-0000150D0000}"/>
    <cellStyle name="Normal 4 2 9 2" xfId="3732" xr:uid="{00000000-0005-0000-0000-0000160D0000}"/>
    <cellStyle name="Normal 4 20" xfId="3266" xr:uid="{00000000-0005-0000-0000-0000170D0000}"/>
    <cellStyle name="Normal 4 20 2" xfId="3959" xr:uid="{00000000-0005-0000-0000-0000180D0000}"/>
    <cellStyle name="Normal 4 21" xfId="3272" xr:uid="{00000000-0005-0000-0000-0000190D0000}"/>
    <cellStyle name="Normal 4 22" xfId="3283" xr:uid="{00000000-0005-0000-0000-00001A0D0000}"/>
    <cellStyle name="Normal 4 23" xfId="3294" xr:uid="{00000000-0005-0000-0000-00001B0D0000}"/>
    <cellStyle name="Normal 4 24" xfId="3963" xr:uid="{00000000-0005-0000-0000-00001C0D0000}"/>
    <cellStyle name="Normal 4 25" xfId="4062" xr:uid="{FE1BD60A-16AE-44B2-83E0-38F819D7824E}"/>
    <cellStyle name="Normal 4 26" xfId="4093" xr:uid="{2B35947C-6F4A-4C8A-BF39-C9C06AFE4628}"/>
    <cellStyle name="Normal 4 3" xfId="1411" xr:uid="{00000000-0005-0000-0000-00001D0D0000}"/>
    <cellStyle name="Normal 4 3 2" xfId="1427" xr:uid="{00000000-0005-0000-0000-00001E0D0000}"/>
    <cellStyle name="Normal 4 3 2 2" xfId="1462" xr:uid="{00000000-0005-0000-0000-00001F0D0000}"/>
    <cellStyle name="Normal 4 3 2 2 2" xfId="2316" xr:uid="{00000000-0005-0000-0000-0000200D0000}"/>
    <cellStyle name="Normal 4 3 2 2 2 2" xfId="3186" xr:uid="{00000000-0005-0000-0000-0000210D0000}"/>
    <cellStyle name="Normal 4 3 2 2 2 2 2" xfId="3885" xr:uid="{00000000-0005-0000-0000-0000220D0000}"/>
    <cellStyle name="Normal 4 3 2 2 2 3" xfId="2947" xr:uid="{00000000-0005-0000-0000-0000230D0000}"/>
    <cellStyle name="Normal 4 3 2 2 2 3 2" xfId="3659" xr:uid="{00000000-0005-0000-0000-0000240D0000}"/>
    <cellStyle name="Normal 4 3 2 2 2 4" xfId="3444" xr:uid="{00000000-0005-0000-0000-0000250D0000}"/>
    <cellStyle name="Normal 4 3 2 2 3" xfId="3078" xr:uid="{00000000-0005-0000-0000-0000260D0000}"/>
    <cellStyle name="Normal 4 3 2 2 3 2" xfId="3777" xr:uid="{00000000-0005-0000-0000-0000270D0000}"/>
    <cellStyle name="Normal 4 3 2 2 4" xfId="2465" xr:uid="{00000000-0005-0000-0000-0000280D0000}"/>
    <cellStyle name="Normal 4 3 2 2 4 2" xfId="3551" xr:uid="{00000000-0005-0000-0000-0000290D0000}"/>
    <cellStyle name="Normal 4 3 2 2 5" xfId="3336" xr:uid="{00000000-0005-0000-0000-00002A0D0000}"/>
    <cellStyle name="Normal 4 3 2 3" xfId="1515" xr:uid="{00000000-0005-0000-0000-00002B0D0000}"/>
    <cellStyle name="Normal 4 3 2 3 2" xfId="2317" xr:uid="{00000000-0005-0000-0000-00002C0D0000}"/>
    <cellStyle name="Normal 4 3 2 3 2 2" xfId="3187" xr:uid="{00000000-0005-0000-0000-00002D0D0000}"/>
    <cellStyle name="Normal 4 3 2 3 2 2 2" xfId="3886" xr:uid="{00000000-0005-0000-0000-00002E0D0000}"/>
    <cellStyle name="Normal 4 3 2 3 2 3" xfId="2948" xr:uid="{00000000-0005-0000-0000-00002F0D0000}"/>
    <cellStyle name="Normal 4 3 2 3 2 3 2" xfId="3660" xr:uid="{00000000-0005-0000-0000-0000300D0000}"/>
    <cellStyle name="Normal 4 3 2 3 2 4" xfId="3445" xr:uid="{00000000-0005-0000-0000-0000310D0000}"/>
    <cellStyle name="Normal 4 3 2 3 3" xfId="3100" xr:uid="{00000000-0005-0000-0000-0000320D0000}"/>
    <cellStyle name="Normal 4 3 2 3 3 2" xfId="3799" xr:uid="{00000000-0005-0000-0000-0000330D0000}"/>
    <cellStyle name="Normal 4 3 2 3 4" xfId="2487" xr:uid="{00000000-0005-0000-0000-0000340D0000}"/>
    <cellStyle name="Normal 4 3 2 3 4 2" xfId="3573" xr:uid="{00000000-0005-0000-0000-0000350D0000}"/>
    <cellStyle name="Normal 4 3 2 3 5" xfId="3358" xr:uid="{00000000-0005-0000-0000-0000360D0000}"/>
    <cellStyle name="Normal 4 3 2 4" xfId="2315" xr:uid="{00000000-0005-0000-0000-0000370D0000}"/>
    <cellStyle name="Normal 4 3 2 4 2" xfId="3185" xr:uid="{00000000-0005-0000-0000-0000380D0000}"/>
    <cellStyle name="Normal 4 3 2 4 2 2" xfId="3884" xr:uid="{00000000-0005-0000-0000-0000390D0000}"/>
    <cellStyle name="Normal 4 3 2 4 3" xfId="2946" xr:uid="{00000000-0005-0000-0000-00003A0D0000}"/>
    <cellStyle name="Normal 4 3 2 4 3 2" xfId="3658" xr:uid="{00000000-0005-0000-0000-00003B0D0000}"/>
    <cellStyle name="Normal 4 3 2 4 4" xfId="3443" xr:uid="{00000000-0005-0000-0000-00003C0D0000}"/>
    <cellStyle name="Normal 4 3 2 5" xfId="3048" xr:uid="{00000000-0005-0000-0000-00003D0D0000}"/>
    <cellStyle name="Normal 4 3 2 5 2" xfId="3747" xr:uid="{00000000-0005-0000-0000-00003E0D0000}"/>
    <cellStyle name="Normal 4 3 2 6" xfId="2435" xr:uid="{00000000-0005-0000-0000-00003F0D0000}"/>
    <cellStyle name="Normal 4 3 2 6 2" xfId="3521" xr:uid="{00000000-0005-0000-0000-0000400D0000}"/>
    <cellStyle name="Normal 4 3 2 7" xfId="3306" xr:uid="{00000000-0005-0000-0000-0000410D0000}"/>
    <cellStyle name="Normal 4 3 3" xfId="1461" xr:uid="{00000000-0005-0000-0000-0000420D0000}"/>
    <cellStyle name="Normal 4 3 3 2" xfId="2318" xr:uid="{00000000-0005-0000-0000-0000430D0000}"/>
    <cellStyle name="Normal 4 3 3 2 2" xfId="3188" xr:uid="{00000000-0005-0000-0000-0000440D0000}"/>
    <cellStyle name="Normal 4 3 3 2 2 2" xfId="3887" xr:uid="{00000000-0005-0000-0000-0000450D0000}"/>
    <cellStyle name="Normal 4 3 3 2 3" xfId="2949" xr:uid="{00000000-0005-0000-0000-0000460D0000}"/>
    <cellStyle name="Normal 4 3 3 2 3 2" xfId="3661" xr:uid="{00000000-0005-0000-0000-0000470D0000}"/>
    <cellStyle name="Normal 4 3 3 2 4" xfId="3446" xr:uid="{00000000-0005-0000-0000-0000480D0000}"/>
    <cellStyle name="Normal 4 3 3 3" xfId="3077" xr:uid="{00000000-0005-0000-0000-0000490D0000}"/>
    <cellStyle name="Normal 4 3 3 3 2" xfId="3776" xr:uid="{00000000-0005-0000-0000-00004A0D0000}"/>
    <cellStyle name="Normal 4 3 3 4" xfId="2464" xr:uid="{00000000-0005-0000-0000-00004B0D0000}"/>
    <cellStyle name="Normal 4 3 3 4 2" xfId="3550" xr:uid="{00000000-0005-0000-0000-00004C0D0000}"/>
    <cellStyle name="Normal 4 3 3 5" xfId="3335" xr:uid="{00000000-0005-0000-0000-00004D0D0000}"/>
    <cellStyle name="Normal 4 3 4" xfId="1514" xr:uid="{00000000-0005-0000-0000-00004E0D0000}"/>
    <cellStyle name="Normal 4 3 4 2" xfId="2319" xr:uid="{00000000-0005-0000-0000-00004F0D0000}"/>
    <cellStyle name="Normal 4 3 4 2 2" xfId="3189" xr:uid="{00000000-0005-0000-0000-0000500D0000}"/>
    <cellStyle name="Normal 4 3 4 2 2 2" xfId="3888" xr:uid="{00000000-0005-0000-0000-0000510D0000}"/>
    <cellStyle name="Normal 4 3 4 2 3" xfId="2950" xr:uid="{00000000-0005-0000-0000-0000520D0000}"/>
    <cellStyle name="Normal 4 3 4 2 3 2" xfId="3662" xr:uid="{00000000-0005-0000-0000-0000530D0000}"/>
    <cellStyle name="Normal 4 3 4 2 4" xfId="3447" xr:uid="{00000000-0005-0000-0000-0000540D0000}"/>
    <cellStyle name="Normal 4 3 4 3" xfId="3099" xr:uid="{00000000-0005-0000-0000-0000550D0000}"/>
    <cellStyle name="Normal 4 3 4 3 2" xfId="3798" xr:uid="{00000000-0005-0000-0000-0000560D0000}"/>
    <cellStyle name="Normal 4 3 4 4" xfId="2486" xr:uid="{00000000-0005-0000-0000-0000570D0000}"/>
    <cellStyle name="Normal 4 3 4 4 2" xfId="3572" xr:uid="{00000000-0005-0000-0000-0000580D0000}"/>
    <cellStyle name="Normal 4 3 4 5" xfId="3357" xr:uid="{00000000-0005-0000-0000-0000590D0000}"/>
    <cellStyle name="Normal 4 3 5" xfId="2314" xr:uid="{00000000-0005-0000-0000-00005A0D0000}"/>
    <cellStyle name="Normal 4 3 5 2" xfId="3184" xr:uid="{00000000-0005-0000-0000-00005B0D0000}"/>
    <cellStyle name="Normal 4 3 5 2 2" xfId="3883" xr:uid="{00000000-0005-0000-0000-00005C0D0000}"/>
    <cellStyle name="Normal 4 3 5 3" xfId="2945" xr:uid="{00000000-0005-0000-0000-00005D0D0000}"/>
    <cellStyle name="Normal 4 3 5 3 2" xfId="3657" xr:uid="{00000000-0005-0000-0000-00005E0D0000}"/>
    <cellStyle name="Normal 4 3 5 4" xfId="3442" xr:uid="{00000000-0005-0000-0000-00005F0D0000}"/>
    <cellStyle name="Normal 4 3 6" xfId="3040" xr:uid="{00000000-0005-0000-0000-0000600D0000}"/>
    <cellStyle name="Normal 4 3 6 2" xfId="3739" xr:uid="{00000000-0005-0000-0000-0000610D0000}"/>
    <cellStyle name="Normal 4 3 7" xfId="2423" xr:uid="{00000000-0005-0000-0000-0000620D0000}"/>
    <cellStyle name="Normal 4 3 7 2" xfId="3513" xr:uid="{00000000-0005-0000-0000-0000630D0000}"/>
    <cellStyle name="Normal 4 3 8" xfId="3298" xr:uid="{00000000-0005-0000-0000-0000640D0000}"/>
    <cellStyle name="Normal 4 4" xfId="1422" xr:uid="{00000000-0005-0000-0000-0000650D0000}"/>
    <cellStyle name="Normal 4 4 2" xfId="1463" xr:uid="{00000000-0005-0000-0000-0000660D0000}"/>
    <cellStyle name="Normal 4 4 2 2" xfId="2321" xr:uid="{00000000-0005-0000-0000-0000670D0000}"/>
    <cellStyle name="Normal 4 4 2 2 2" xfId="3191" xr:uid="{00000000-0005-0000-0000-0000680D0000}"/>
    <cellStyle name="Normal 4 4 2 2 2 2" xfId="3890" xr:uid="{00000000-0005-0000-0000-0000690D0000}"/>
    <cellStyle name="Normal 4 4 2 2 3" xfId="2952" xr:uid="{00000000-0005-0000-0000-00006A0D0000}"/>
    <cellStyle name="Normal 4 4 2 2 3 2" xfId="3664" xr:uid="{00000000-0005-0000-0000-00006B0D0000}"/>
    <cellStyle name="Normal 4 4 2 2 4" xfId="3449" xr:uid="{00000000-0005-0000-0000-00006C0D0000}"/>
    <cellStyle name="Normal 4 4 2 3" xfId="3079" xr:uid="{00000000-0005-0000-0000-00006D0D0000}"/>
    <cellStyle name="Normal 4 4 2 3 2" xfId="3778" xr:uid="{00000000-0005-0000-0000-00006E0D0000}"/>
    <cellStyle name="Normal 4 4 2 4" xfId="2466" xr:uid="{00000000-0005-0000-0000-00006F0D0000}"/>
    <cellStyle name="Normal 4 4 2 4 2" xfId="3552" xr:uid="{00000000-0005-0000-0000-0000700D0000}"/>
    <cellStyle name="Normal 4 4 2 5" xfId="3337" xr:uid="{00000000-0005-0000-0000-0000710D0000}"/>
    <cellStyle name="Normal 4 4 3" xfId="1516" xr:uid="{00000000-0005-0000-0000-0000720D0000}"/>
    <cellStyle name="Normal 4 4 3 2" xfId="2322" xr:uid="{00000000-0005-0000-0000-0000730D0000}"/>
    <cellStyle name="Normal 4 4 3 2 2" xfId="3192" xr:uid="{00000000-0005-0000-0000-0000740D0000}"/>
    <cellStyle name="Normal 4 4 3 2 2 2" xfId="3891" xr:uid="{00000000-0005-0000-0000-0000750D0000}"/>
    <cellStyle name="Normal 4 4 3 2 3" xfId="2953" xr:uid="{00000000-0005-0000-0000-0000760D0000}"/>
    <cellStyle name="Normal 4 4 3 2 3 2" xfId="3665" xr:uid="{00000000-0005-0000-0000-0000770D0000}"/>
    <cellStyle name="Normal 4 4 3 2 4" xfId="3450" xr:uid="{00000000-0005-0000-0000-0000780D0000}"/>
    <cellStyle name="Normal 4 4 3 3" xfId="3101" xr:uid="{00000000-0005-0000-0000-0000790D0000}"/>
    <cellStyle name="Normal 4 4 3 3 2" xfId="3800" xr:uid="{00000000-0005-0000-0000-00007A0D0000}"/>
    <cellStyle name="Normal 4 4 3 4" xfId="2488" xr:uid="{00000000-0005-0000-0000-00007B0D0000}"/>
    <cellStyle name="Normal 4 4 3 4 2" xfId="3574" xr:uid="{00000000-0005-0000-0000-00007C0D0000}"/>
    <cellStyle name="Normal 4 4 3 5" xfId="3359" xr:uid="{00000000-0005-0000-0000-00007D0D0000}"/>
    <cellStyle name="Normal 4 4 4" xfId="2320" xr:uid="{00000000-0005-0000-0000-00007E0D0000}"/>
    <cellStyle name="Normal 4 4 4 2" xfId="3190" xr:uid="{00000000-0005-0000-0000-00007F0D0000}"/>
    <cellStyle name="Normal 4 4 4 2 2" xfId="3889" xr:uid="{00000000-0005-0000-0000-0000800D0000}"/>
    <cellStyle name="Normal 4 4 4 3" xfId="2951" xr:uid="{00000000-0005-0000-0000-0000810D0000}"/>
    <cellStyle name="Normal 4 4 4 3 2" xfId="3663" xr:uid="{00000000-0005-0000-0000-0000820D0000}"/>
    <cellStyle name="Normal 4 4 4 4" xfId="3448" xr:uid="{00000000-0005-0000-0000-0000830D0000}"/>
    <cellStyle name="Normal 4 4 5" xfId="3044" xr:uid="{00000000-0005-0000-0000-0000840D0000}"/>
    <cellStyle name="Normal 4 4 5 2" xfId="3743" xr:uid="{00000000-0005-0000-0000-0000850D0000}"/>
    <cellStyle name="Normal 4 4 6" xfId="2431" xr:uid="{00000000-0005-0000-0000-0000860D0000}"/>
    <cellStyle name="Normal 4 4 6 2" xfId="3517" xr:uid="{00000000-0005-0000-0000-0000870D0000}"/>
    <cellStyle name="Normal 4 4 7" xfId="3302" xr:uid="{00000000-0005-0000-0000-0000880D0000}"/>
    <cellStyle name="Normal 4 5" xfId="1456" xr:uid="{00000000-0005-0000-0000-0000890D0000}"/>
    <cellStyle name="Normal 4 5 2" xfId="2323" xr:uid="{00000000-0005-0000-0000-00008A0D0000}"/>
    <cellStyle name="Normal 4 5 2 2" xfId="3193" xr:uid="{00000000-0005-0000-0000-00008B0D0000}"/>
    <cellStyle name="Normal 4 5 2 2 2" xfId="3892" xr:uid="{00000000-0005-0000-0000-00008C0D0000}"/>
    <cellStyle name="Normal 4 5 2 3" xfId="2954" xr:uid="{00000000-0005-0000-0000-00008D0D0000}"/>
    <cellStyle name="Normal 4 5 2 3 2" xfId="3666" xr:uid="{00000000-0005-0000-0000-00008E0D0000}"/>
    <cellStyle name="Normal 4 5 2 4" xfId="3451" xr:uid="{00000000-0005-0000-0000-00008F0D0000}"/>
    <cellStyle name="Normal 4 5 3" xfId="3072" xr:uid="{00000000-0005-0000-0000-0000900D0000}"/>
    <cellStyle name="Normal 4 5 3 2" xfId="3771" xr:uid="{00000000-0005-0000-0000-0000910D0000}"/>
    <cellStyle name="Normal 4 5 4" xfId="2459" xr:uid="{00000000-0005-0000-0000-0000920D0000}"/>
    <cellStyle name="Normal 4 5 4 2" xfId="3545" xr:uid="{00000000-0005-0000-0000-0000930D0000}"/>
    <cellStyle name="Normal 4 5 5" xfId="3330" xr:uid="{00000000-0005-0000-0000-0000940D0000}"/>
    <cellStyle name="Normal 4 6" xfId="1509" xr:uid="{00000000-0005-0000-0000-0000950D0000}"/>
    <cellStyle name="Normal 4 6 2" xfId="2324" xr:uid="{00000000-0005-0000-0000-0000960D0000}"/>
    <cellStyle name="Normal 4 6 2 2" xfId="3194" xr:uid="{00000000-0005-0000-0000-0000970D0000}"/>
    <cellStyle name="Normal 4 6 2 2 2" xfId="3893" xr:uid="{00000000-0005-0000-0000-0000980D0000}"/>
    <cellStyle name="Normal 4 6 2 3" xfId="2955" xr:uid="{00000000-0005-0000-0000-0000990D0000}"/>
    <cellStyle name="Normal 4 6 2 3 2" xfId="3667" xr:uid="{00000000-0005-0000-0000-00009A0D0000}"/>
    <cellStyle name="Normal 4 6 2 4" xfId="3452" xr:uid="{00000000-0005-0000-0000-00009B0D0000}"/>
    <cellStyle name="Normal 4 6 3" xfId="3094" xr:uid="{00000000-0005-0000-0000-00009C0D0000}"/>
    <cellStyle name="Normal 4 6 3 2" xfId="3793" xr:uid="{00000000-0005-0000-0000-00009D0D0000}"/>
    <cellStyle name="Normal 4 6 4" xfId="2481" xr:uid="{00000000-0005-0000-0000-00009E0D0000}"/>
    <cellStyle name="Normal 4 6 4 2" xfId="3567" xr:uid="{00000000-0005-0000-0000-00009F0D0000}"/>
    <cellStyle name="Normal 4 6 5" xfId="3352" xr:uid="{00000000-0005-0000-0000-0000A00D0000}"/>
    <cellStyle name="Normal 4 7" xfId="1872" xr:uid="{00000000-0005-0000-0000-0000A10D0000}"/>
    <cellStyle name="Normal 4 8" xfId="2301" xr:uid="{00000000-0005-0000-0000-0000A20D0000}"/>
    <cellStyle name="Normal 4 8 2" xfId="3171" xr:uid="{00000000-0005-0000-0000-0000A30D0000}"/>
    <cellStyle name="Normal 4 8 2 2" xfId="3870" xr:uid="{00000000-0005-0000-0000-0000A40D0000}"/>
    <cellStyle name="Normal 4 8 3" xfId="2932" xr:uid="{00000000-0005-0000-0000-0000A50D0000}"/>
    <cellStyle name="Normal 4 8 3 2" xfId="3644" xr:uid="{00000000-0005-0000-0000-0000A60D0000}"/>
    <cellStyle name="Normal 4 8 4" xfId="3429" xr:uid="{00000000-0005-0000-0000-0000A70D0000}"/>
    <cellStyle name="Normal 4 9" xfId="2338" xr:uid="{00000000-0005-0000-0000-0000A80D0000}"/>
    <cellStyle name="Normal 4 9 2" xfId="3204" xr:uid="{00000000-0005-0000-0000-0000A90D0000}"/>
    <cellStyle name="Normal 4 9 2 2" xfId="3903" xr:uid="{00000000-0005-0000-0000-0000AA0D0000}"/>
    <cellStyle name="Normal 4 9 3" xfId="2966" xr:uid="{00000000-0005-0000-0000-0000AB0D0000}"/>
    <cellStyle name="Normal 4 9 3 2" xfId="3677" xr:uid="{00000000-0005-0000-0000-0000AC0D0000}"/>
    <cellStyle name="Normal 4 9 4" xfId="3462" xr:uid="{00000000-0005-0000-0000-0000AD0D0000}"/>
    <cellStyle name="Normal 40" xfId="1839" xr:uid="{00000000-0005-0000-0000-0000AE0D0000}"/>
    <cellStyle name="Normal 40 2" xfId="1841" xr:uid="{00000000-0005-0000-0000-0000AF0D0000}"/>
    <cellStyle name="Normal 40 2 2" xfId="2325" xr:uid="{00000000-0005-0000-0000-0000B00D0000}"/>
    <cellStyle name="Normal 40 2 2 2" xfId="3195" xr:uid="{00000000-0005-0000-0000-0000B10D0000}"/>
    <cellStyle name="Normal 40 2 2 2 2" xfId="3894" xr:uid="{00000000-0005-0000-0000-0000B20D0000}"/>
    <cellStyle name="Normal 40 2 2 3" xfId="2956" xr:uid="{00000000-0005-0000-0000-0000B30D0000}"/>
    <cellStyle name="Normal 40 2 2 3 2" xfId="3668" xr:uid="{00000000-0005-0000-0000-0000B40D0000}"/>
    <cellStyle name="Normal 40 2 2 4" xfId="3453" xr:uid="{00000000-0005-0000-0000-0000B50D0000}"/>
    <cellStyle name="Normal 40 2 3" xfId="3104" xr:uid="{00000000-0005-0000-0000-0000B60D0000}"/>
    <cellStyle name="Normal 40 2 3 2" xfId="3803" xr:uid="{00000000-0005-0000-0000-0000B70D0000}"/>
    <cellStyle name="Normal 40 2 4" xfId="2491" xr:uid="{00000000-0005-0000-0000-0000B80D0000}"/>
    <cellStyle name="Normal 40 2 4 2" xfId="3577" xr:uid="{00000000-0005-0000-0000-0000B90D0000}"/>
    <cellStyle name="Normal 40 2 5" xfId="3362" xr:uid="{00000000-0005-0000-0000-0000BA0D0000}"/>
    <cellStyle name="Normal 40 4" xfId="1840" xr:uid="{00000000-0005-0000-0000-0000BB0D0000}"/>
    <cellStyle name="Normal 40 4 2" xfId="2326" xr:uid="{00000000-0005-0000-0000-0000BC0D0000}"/>
    <cellStyle name="Normal 40 4 2 2" xfId="3196" xr:uid="{00000000-0005-0000-0000-0000BD0D0000}"/>
    <cellStyle name="Normal 40 4 2 2 2" xfId="3895" xr:uid="{00000000-0005-0000-0000-0000BE0D0000}"/>
    <cellStyle name="Normal 40 4 2 3" xfId="2957" xr:uid="{00000000-0005-0000-0000-0000BF0D0000}"/>
    <cellStyle name="Normal 40 4 2 3 2" xfId="3669" xr:uid="{00000000-0005-0000-0000-0000C00D0000}"/>
    <cellStyle name="Normal 40 4 2 4" xfId="3454" xr:uid="{00000000-0005-0000-0000-0000C10D0000}"/>
    <cellStyle name="Normal 40 4 3" xfId="3103" xr:uid="{00000000-0005-0000-0000-0000C20D0000}"/>
    <cellStyle name="Normal 40 4 3 2" xfId="3802" xr:uid="{00000000-0005-0000-0000-0000C30D0000}"/>
    <cellStyle name="Normal 40 4 4" xfId="2490" xr:uid="{00000000-0005-0000-0000-0000C40D0000}"/>
    <cellStyle name="Normal 40 4 4 2" xfId="3576" xr:uid="{00000000-0005-0000-0000-0000C50D0000}"/>
    <cellStyle name="Normal 40 4 5" xfId="3361" xr:uid="{00000000-0005-0000-0000-0000C60D0000}"/>
    <cellStyle name="Normal 41" xfId="1859" xr:uid="{00000000-0005-0000-0000-0000C70D0000}"/>
    <cellStyle name="Normal 42" xfId="1862" xr:uid="{00000000-0005-0000-0000-0000C80D0000}"/>
    <cellStyle name="Normal 43" xfId="1865" xr:uid="{00000000-0005-0000-0000-0000C90D0000}"/>
    <cellStyle name="Normal 44" xfId="1861" xr:uid="{00000000-0005-0000-0000-0000CA0D0000}"/>
    <cellStyle name="Normal 45" xfId="1866" xr:uid="{00000000-0005-0000-0000-0000CB0D0000}"/>
    <cellStyle name="Normal 46" xfId="1867" xr:uid="{00000000-0005-0000-0000-0000CC0D0000}"/>
    <cellStyle name="Normal 47" xfId="1868" xr:uid="{00000000-0005-0000-0000-0000CD0D0000}"/>
    <cellStyle name="Normal 48" xfId="1870" xr:uid="{00000000-0005-0000-0000-0000CE0D0000}"/>
    <cellStyle name="Normal 48 2 2" xfId="4063" xr:uid="{C6170DF7-CDBD-4C1F-A476-03B5CC88EA18}"/>
    <cellStyle name="Normal 49" xfId="1874" xr:uid="{00000000-0005-0000-0000-0000CF0D0000}"/>
    <cellStyle name="Normal 5" xfId="5" xr:uid="{00000000-0005-0000-0000-0000D00D0000}"/>
    <cellStyle name="Normal 5 2" xfId="1023" xr:uid="{00000000-0005-0000-0000-0000D10D0000}"/>
    <cellStyle name="Normal 5 3" xfId="1836" xr:uid="{00000000-0005-0000-0000-0000D20D0000}"/>
    <cellStyle name="Normal 5 5" xfId="1838" xr:uid="{00000000-0005-0000-0000-0000D30D0000}"/>
    <cellStyle name="Normal 50" xfId="1875" xr:uid="{00000000-0005-0000-0000-0000D40D0000}"/>
    <cellStyle name="Normal 51" xfId="1880" xr:uid="{00000000-0005-0000-0000-0000D50D0000}"/>
    <cellStyle name="Normal 52" xfId="2331" xr:uid="{00000000-0005-0000-0000-0000D60D0000}"/>
    <cellStyle name="Normal 52 2" xfId="3200" xr:uid="{00000000-0005-0000-0000-0000D70D0000}"/>
    <cellStyle name="Normal 52 2 2" xfId="3899" xr:uid="{00000000-0005-0000-0000-0000D80D0000}"/>
    <cellStyle name="Normal 52 3" xfId="2962" xr:uid="{00000000-0005-0000-0000-0000D90D0000}"/>
    <cellStyle name="Normal 52 3 2" xfId="3673" xr:uid="{00000000-0005-0000-0000-0000DA0D0000}"/>
    <cellStyle name="Normal 52 4" xfId="3458" xr:uid="{00000000-0005-0000-0000-0000DB0D0000}"/>
    <cellStyle name="Normal 53" xfId="2334" xr:uid="{00000000-0005-0000-0000-0000DC0D0000}"/>
    <cellStyle name="Normal 54" xfId="2336" xr:uid="{00000000-0005-0000-0000-0000DD0D0000}"/>
    <cellStyle name="Normal 55" xfId="2341" xr:uid="{00000000-0005-0000-0000-0000DE0D0000}"/>
    <cellStyle name="Normal 56" xfId="2342" xr:uid="{00000000-0005-0000-0000-0000DF0D0000}"/>
    <cellStyle name="Normal 57" xfId="2345" xr:uid="{00000000-0005-0000-0000-0000E00D0000}"/>
    <cellStyle name="Normal 58" xfId="2346" xr:uid="{00000000-0005-0000-0000-0000E10D0000}"/>
    <cellStyle name="Normal 59" xfId="2352" xr:uid="{00000000-0005-0000-0000-0000E20D0000}"/>
    <cellStyle name="Normal 6" xfId="1024" xr:uid="{00000000-0005-0000-0000-0000E30D0000}"/>
    <cellStyle name="Normal 6 10" xfId="3253" xr:uid="{00000000-0005-0000-0000-0000E40D0000}"/>
    <cellStyle name="Normal 6 10 2" xfId="3950" xr:uid="{00000000-0005-0000-0000-0000E50D0000}"/>
    <cellStyle name="Normal 6 11" xfId="3259" xr:uid="{00000000-0005-0000-0000-0000E60D0000}"/>
    <cellStyle name="Normal 6 11 2" xfId="3954" xr:uid="{00000000-0005-0000-0000-0000E70D0000}"/>
    <cellStyle name="Normal 6 12" xfId="3267" xr:uid="{00000000-0005-0000-0000-0000E80D0000}"/>
    <cellStyle name="Normal 6 12 2" xfId="3960" xr:uid="{00000000-0005-0000-0000-0000E90D0000}"/>
    <cellStyle name="Normal 6 13" xfId="3273" xr:uid="{00000000-0005-0000-0000-0000EA0D0000}"/>
    <cellStyle name="Normal 6 14" xfId="3284" xr:uid="{00000000-0005-0000-0000-0000EB0D0000}"/>
    <cellStyle name="Normal 6 15" xfId="3964" xr:uid="{00000000-0005-0000-0000-0000EC0D0000}"/>
    <cellStyle name="Normal 6 16" xfId="3991" xr:uid="{00000000-0005-0000-0000-0000ED0D0000}"/>
    <cellStyle name="Normal 6 17" xfId="4008" xr:uid="{00000000-0005-0000-0000-0000EE0D0000}"/>
    <cellStyle name="Normal 6 18" xfId="4025" xr:uid="{00000000-0005-0000-0000-0000EF0D0000}"/>
    <cellStyle name="Normal 6 19" xfId="4037" xr:uid="{00000000-0005-0000-0000-0000F00D0000}"/>
    <cellStyle name="Normal 6 2" xfId="1025" xr:uid="{00000000-0005-0000-0000-0000F10D0000}"/>
    <cellStyle name="Normal 6 2 2" xfId="2379" xr:uid="{00000000-0005-0000-0000-0000F20D0000}"/>
    <cellStyle name="Normal 6 2 2 2" xfId="3221" xr:uid="{00000000-0005-0000-0000-0000F30D0000}"/>
    <cellStyle name="Normal 6 2 2 2 2" xfId="3920" xr:uid="{00000000-0005-0000-0000-0000F40D0000}"/>
    <cellStyle name="Normal 6 2 2 3" xfId="2990" xr:uid="{00000000-0005-0000-0000-0000F50D0000}"/>
    <cellStyle name="Normal 6 2 2 3 2" xfId="3694" xr:uid="{00000000-0005-0000-0000-0000F60D0000}"/>
    <cellStyle name="Normal 6 2 2 4" xfId="3479" xr:uid="{00000000-0005-0000-0000-0000F70D0000}"/>
    <cellStyle name="Normal 6 2 3" xfId="2404" xr:uid="{00000000-0005-0000-0000-0000F80D0000}"/>
    <cellStyle name="Normal 6 2 3 2" xfId="3244" xr:uid="{00000000-0005-0000-0000-0000F90D0000}"/>
    <cellStyle name="Normal 6 2 3 2 2" xfId="3943" xr:uid="{00000000-0005-0000-0000-0000FA0D0000}"/>
    <cellStyle name="Normal 6 2 3 3" xfId="3015" xr:uid="{00000000-0005-0000-0000-0000FB0D0000}"/>
    <cellStyle name="Normal 6 2 3 3 2" xfId="3717" xr:uid="{00000000-0005-0000-0000-0000FC0D0000}"/>
    <cellStyle name="Normal 6 2 3 4" xfId="3502" xr:uid="{00000000-0005-0000-0000-0000FD0D0000}"/>
    <cellStyle name="Normal 6 2 4" xfId="3292" xr:uid="{00000000-0005-0000-0000-0000FE0D0000}"/>
    <cellStyle name="Normal 6 2 5" xfId="3976" xr:uid="{00000000-0005-0000-0000-0000FF0D0000}"/>
    <cellStyle name="Normal 6 2 6" xfId="4058" xr:uid="{20C7D1FA-56B0-43CB-8BC7-9EBF730BEC5C}"/>
    <cellStyle name="Normal 6 2 7" xfId="4076" xr:uid="{3EFCAF79-56D3-4447-BDF3-2B5360E33793}"/>
    <cellStyle name="Normal 6 2 8" xfId="4086" xr:uid="{5E037D2E-5DCF-4F53-9DC9-94F0959B8FA7}"/>
    <cellStyle name="Normal 6 20" xfId="4054" xr:uid="{BEB69038-331A-46DE-8468-5C73544722F2}"/>
    <cellStyle name="Normal 6 21" xfId="4072" xr:uid="{CA70DE42-95AC-4BE3-B57C-72D67BE8AA62}"/>
    <cellStyle name="Normal 6 22" xfId="4082" xr:uid="{160FCC10-F0A5-4151-9C15-7DC790661909}"/>
    <cellStyle name="Normal 6 23" xfId="4096" xr:uid="{BDD14C1E-BD58-459F-A2EE-4AEC287BB095}"/>
    <cellStyle name="Normal 6 3" xfId="2339" xr:uid="{00000000-0005-0000-0000-0000000E0000}"/>
    <cellStyle name="Normal 6 3 2" xfId="3205" xr:uid="{00000000-0005-0000-0000-0000010E0000}"/>
    <cellStyle name="Normal 6 3 2 2" xfId="3904" xr:uid="{00000000-0005-0000-0000-0000020E0000}"/>
    <cellStyle name="Normal 6 3 3" xfId="2967" xr:uid="{00000000-0005-0000-0000-0000030E0000}"/>
    <cellStyle name="Normal 6 3 3 2" xfId="3678" xr:uid="{00000000-0005-0000-0000-0000040E0000}"/>
    <cellStyle name="Normal 6 3 4" xfId="3463" xr:uid="{00000000-0005-0000-0000-0000050E0000}"/>
    <cellStyle name="Normal 6 4" xfId="2369" xr:uid="{00000000-0005-0000-0000-0000060E0000}"/>
    <cellStyle name="Normal 6 4 2" xfId="3213" xr:uid="{00000000-0005-0000-0000-0000070E0000}"/>
    <cellStyle name="Normal 6 4 2 2" xfId="3912" xr:uid="{00000000-0005-0000-0000-0000080E0000}"/>
    <cellStyle name="Normal 6 4 3" xfId="2981" xr:uid="{00000000-0005-0000-0000-0000090E0000}"/>
    <cellStyle name="Normal 6 4 3 2" xfId="3686" xr:uid="{00000000-0005-0000-0000-00000A0E0000}"/>
    <cellStyle name="Normal 6 4 4" xfId="3471" xr:uid="{00000000-0005-0000-0000-00000B0E0000}"/>
    <cellStyle name="Normal 6 5" xfId="2386" xr:uid="{00000000-0005-0000-0000-00000C0E0000}"/>
    <cellStyle name="Normal 6 5 2" xfId="3228" xr:uid="{00000000-0005-0000-0000-00000D0E0000}"/>
    <cellStyle name="Normal 6 5 2 2" xfId="3927" xr:uid="{00000000-0005-0000-0000-00000E0E0000}"/>
    <cellStyle name="Normal 6 5 3" xfId="2997" xr:uid="{00000000-0005-0000-0000-00000F0E0000}"/>
    <cellStyle name="Normal 6 5 3 2" xfId="3701" xr:uid="{00000000-0005-0000-0000-0000100E0000}"/>
    <cellStyle name="Normal 6 5 4" xfId="3486" xr:uid="{00000000-0005-0000-0000-0000110E0000}"/>
    <cellStyle name="Normal 6 6" xfId="2393" xr:uid="{00000000-0005-0000-0000-0000120E0000}"/>
    <cellStyle name="Normal 6 6 2" xfId="3235" xr:uid="{00000000-0005-0000-0000-0000130E0000}"/>
    <cellStyle name="Normal 6 6 2 2" xfId="3934" xr:uid="{00000000-0005-0000-0000-0000140E0000}"/>
    <cellStyle name="Normal 6 6 3" xfId="3004" xr:uid="{00000000-0005-0000-0000-0000150E0000}"/>
    <cellStyle name="Normal 6 6 3 2" xfId="3708" xr:uid="{00000000-0005-0000-0000-0000160E0000}"/>
    <cellStyle name="Normal 6 6 4" xfId="3493" xr:uid="{00000000-0005-0000-0000-0000170E0000}"/>
    <cellStyle name="Normal 6 7" xfId="2398" xr:uid="{00000000-0005-0000-0000-0000180E0000}"/>
    <cellStyle name="Normal 6 7 2" xfId="3239" xr:uid="{00000000-0005-0000-0000-0000190E0000}"/>
    <cellStyle name="Normal 6 7 2 2" xfId="3938" xr:uid="{00000000-0005-0000-0000-00001A0E0000}"/>
    <cellStyle name="Normal 6 7 3" xfId="3009" xr:uid="{00000000-0005-0000-0000-00001B0E0000}"/>
    <cellStyle name="Normal 6 7 3 2" xfId="3712" xr:uid="{00000000-0005-0000-0000-00001C0E0000}"/>
    <cellStyle name="Normal 6 7 4" xfId="3497" xr:uid="{00000000-0005-0000-0000-00001D0E0000}"/>
    <cellStyle name="Normal 6 8" xfId="2410" xr:uid="{00000000-0005-0000-0000-00001E0E0000}"/>
    <cellStyle name="Normal 6 8 2" xfId="3020" xr:uid="{00000000-0005-0000-0000-00001F0E0000}"/>
    <cellStyle name="Normal 6 8 2 2" xfId="3722" xr:uid="{00000000-0005-0000-0000-0000200E0000}"/>
    <cellStyle name="Normal 6 8 3" xfId="3507" xr:uid="{00000000-0005-0000-0000-0000210E0000}"/>
    <cellStyle name="Normal 6 9" xfId="3030" xr:uid="{00000000-0005-0000-0000-0000220E0000}"/>
    <cellStyle name="Normal 6 9 2" xfId="3730" xr:uid="{00000000-0005-0000-0000-0000230E0000}"/>
    <cellStyle name="Normal 6_C (1)" xfId="4018" xr:uid="{00000000-0005-0000-0000-0000240E0000}"/>
    <cellStyle name="Normal 60" xfId="2363" xr:uid="{00000000-0005-0000-0000-0000250E0000}"/>
    <cellStyle name="Normal 60 2" xfId="3210" xr:uid="{00000000-0005-0000-0000-0000260E0000}"/>
    <cellStyle name="Normal 60 2 2" xfId="3909" xr:uid="{00000000-0005-0000-0000-0000270E0000}"/>
    <cellStyle name="Normal 60 3" xfId="2977" xr:uid="{00000000-0005-0000-0000-0000280E0000}"/>
    <cellStyle name="Normal 60 3 2" xfId="3683" xr:uid="{00000000-0005-0000-0000-0000290E0000}"/>
    <cellStyle name="Normal 60 4" xfId="3468" xr:uid="{00000000-0005-0000-0000-00002A0E0000}"/>
    <cellStyle name="Normal 61" xfId="2387" xr:uid="{00000000-0005-0000-0000-00002B0E0000}"/>
    <cellStyle name="Normal 61 2" xfId="3229" xr:uid="{00000000-0005-0000-0000-00002C0E0000}"/>
    <cellStyle name="Normal 61 2 2" xfId="3928" xr:uid="{00000000-0005-0000-0000-00002D0E0000}"/>
    <cellStyle name="Normal 61 3" xfId="2998" xr:uid="{00000000-0005-0000-0000-00002E0E0000}"/>
    <cellStyle name="Normal 61 3 2" xfId="3702" xr:uid="{00000000-0005-0000-0000-00002F0E0000}"/>
    <cellStyle name="Normal 61 4" xfId="3487" xr:uid="{00000000-0005-0000-0000-0000300E0000}"/>
    <cellStyle name="Normal 62" xfId="2406" xr:uid="{00000000-0005-0000-0000-0000310E0000}"/>
    <cellStyle name="Normal 62 2" xfId="3017" xr:uid="{00000000-0005-0000-0000-0000320E0000}"/>
    <cellStyle name="Normal 62 2 2" xfId="3719" xr:uid="{00000000-0005-0000-0000-0000330E0000}"/>
    <cellStyle name="Normal 62 3" xfId="3504" xr:uid="{00000000-0005-0000-0000-0000340E0000}"/>
    <cellStyle name="Normal 63" xfId="3246" xr:uid="{00000000-0005-0000-0000-0000350E0000}"/>
    <cellStyle name="Normal 63 2" xfId="3945" xr:uid="{00000000-0005-0000-0000-0000360E0000}"/>
    <cellStyle name="Normal 64" xfId="3247" xr:uid="{00000000-0005-0000-0000-0000370E0000}"/>
    <cellStyle name="Normal 64 2" xfId="3946" xr:uid="{00000000-0005-0000-0000-0000380E0000}"/>
    <cellStyle name="Normal 65" xfId="3992" xr:uid="{00000000-0005-0000-0000-0000390E0000}"/>
    <cellStyle name="Normal 66" xfId="3995" xr:uid="{00000000-0005-0000-0000-00003A0E0000}"/>
    <cellStyle name="Normal 67" xfId="3996" xr:uid="{00000000-0005-0000-0000-00003B0E0000}"/>
    <cellStyle name="Normal 68" xfId="3999" xr:uid="{00000000-0005-0000-0000-00003C0E0000}"/>
    <cellStyle name="Normal 69" xfId="4002" xr:uid="{00000000-0005-0000-0000-00003D0E0000}"/>
    <cellStyle name="Normal 7" xfId="1026" xr:uid="{00000000-0005-0000-0000-00003E0E0000}"/>
    <cellStyle name="Normal 7 2" xfId="2353" xr:uid="{00000000-0005-0000-0000-00003F0E0000}"/>
    <cellStyle name="Normal 7 2 2 2" xfId="4098" xr:uid="{A724A8DA-F88C-41EE-BD99-1FD264892119}"/>
    <cellStyle name="Normal 7 3" xfId="2375" xr:uid="{00000000-0005-0000-0000-0000400E0000}"/>
    <cellStyle name="Normal 7 4" xfId="3025" xr:uid="{00000000-0005-0000-0000-0000410E0000}"/>
    <cellStyle name="Normal 7 4 2" xfId="3727" xr:uid="{00000000-0005-0000-0000-0000420E0000}"/>
    <cellStyle name="Normal 7 5" xfId="3277" xr:uid="{00000000-0005-0000-0000-0000430E0000}"/>
    <cellStyle name="Normal 7 6" xfId="3285" xr:uid="{00000000-0005-0000-0000-0000440E0000}"/>
    <cellStyle name="Normal 7 7" xfId="4059" xr:uid="{7297BDCA-E36C-48A0-82C9-E27D4610D6BA}"/>
    <cellStyle name="Normal 70" xfId="4019" xr:uid="{00000000-0005-0000-0000-0000450E0000}"/>
    <cellStyle name="Normal 71" xfId="4028" xr:uid="{00000000-0005-0000-0000-0000460E0000}"/>
    <cellStyle name="Normal 72" xfId="4039" xr:uid="{00000000-0005-0000-0000-0000470E0000}"/>
    <cellStyle name="Normal 73" xfId="4042" xr:uid="{00000000-0005-0000-0000-0000F20F0000}"/>
    <cellStyle name="Normal 74" xfId="4043" xr:uid="{00000000-0005-0000-0000-0000F30F0000}"/>
    <cellStyle name="Normal 75" xfId="4044" xr:uid="{00000000-0005-0000-0000-0000F40F0000}"/>
    <cellStyle name="Normal 76" xfId="4046" xr:uid="{8953EC5D-80A4-49C6-ACC1-3643CA7C2DD7}"/>
    <cellStyle name="Normal 77" xfId="4049" xr:uid="{4FEC9FBE-B902-49C4-AB1F-460D62698F3D}"/>
    <cellStyle name="Normal 78" xfId="4066" xr:uid="{EECDFE93-2046-4D29-A0C9-8A9721AD043D}"/>
    <cellStyle name="Normal 79" xfId="4067" xr:uid="{EBC92E9F-0C0D-41DD-893B-5381C77C6960}"/>
    <cellStyle name="Normal 8" xfId="1027" xr:uid="{00000000-0005-0000-0000-0000480E0000}"/>
    <cellStyle name="Normal 8 2" xfId="2376" xr:uid="{00000000-0005-0000-0000-0000490E0000}"/>
    <cellStyle name="Normal 8 2 2" xfId="3218" xr:uid="{00000000-0005-0000-0000-00004A0E0000}"/>
    <cellStyle name="Normal 8 2 2 2" xfId="3917" xr:uid="{00000000-0005-0000-0000-00004B0E0000}"/>
    <cellStyle name="Normal 8 2 3" xfId="2987" xr:uid="{00000000-0005-0000-0000-00004C0E0000}"/>
    <cellStyle name="Normal 8 2 3 2" xfId="3691" xr:uid="{00000000-0005-0000-0000-00004D0E0000}"/>
    <cellStyle name="Normal 8 2 4" xfId="3476" xr:uid="{00000000-0005-0000-0000-00004E0E0000}"/>
    <cellStyle name="Normal 8 3" xfId="2401" xr:uid="{00000000-0005-0000-0000-00004F0E0000}"/>
    <cellStyle name="Normal 8 3 2" xfId="3241" xr:uid="{00000000-0005-0000-0000-0000500E0000}"/>
    <cellStyle name="Normal 8 3 2 2" xfId="3940" xr:uid="{00000000-0005-0000-0000-0000510E0000}"/>
    <cellStyle name="Normal 8 3 3" xfId="3012" xr:uid="{00000000-0005-0000-0000-0000520E0000}"/>
    <cellStyle name="Normal 8 3 3 2" xfId="3714" xr:uid="{00000000-0005-0000-0000-0000530E0000}"/>
    <cellStyle name="Normal 8 3 4" xfId="3499" xr:uid="{00000000-0005-0000-0000-0000540E0000}"/>
    <cellStyle name="Normal 80" xfId="4077" xr:uid="{E3506E66-60DE-419D-8625-6366BBEA4984}"/>
    <cellStyle name="Normal 81" xfId="4087" xr:uid="{C78D01C7-545F-404B-B4B0-62E613D8B0CB}"/>
    <cellStyle name="Normal 82" xfId="4095" xr:uid="{79E5ADDC-6F5D-424B-9C7F-B13835410CAE}"/>
    <cellStyle name="Normal 83" xfId="4103" xr:uid="{F75F4F5B-A8B0-42B8-A424-5CE8A33D70C3}"/>
    <cellStyle name="Normal 84" xfId="4109" xr:uid="{B398BCF6-B576-4599-8357-DBBE7990AE36}"/>
    <cellStyle name="Normal 9" xfId="1028" xr:uid="{00000000-0005-0000-0000-0000550E0000}"/>
    <cellStyle name="Output 2" xfId="4089" xr:uid="{DB324CDE-86EF-4452-9196-DABA598D7244}"/>
    <cellStyle name="Percent 2" xfId="3249" xr:uid="{00000000-0005-0000-0000-0000560E0000}"/>
    <cellStyle name="Percent 2 2" xfId="4092" xr:uid="{9B9637A0-79AF-44E9-80A2-7F2381F3D1FC}"/>
    <cellStyle name="Pourcentage 10" xfId="2390" xr:uid="{00000000-0005-0000-0000-0000580E0000}"/>
    <cellStyle name="Pourcentage 10 2" xfId="3232" xr:uid="{00000000-0005-0000-0000-0000590E0000}"/>
    <cellStyle name="Pourcentage 10 2 2" xfId="3931" xr:uid="{00000000-0005-0000-0000-00005A0E0000}"/>
    <cellStyle name="Pourcentage 10 3" xfId="3001" xr:uid="{00000000-0005-0000-0000-00005B0E0000}"/>
    <cellStyle name="Pourcentage 10 3 2" xfId="3705" xr:uid="{00000000-0005-0000-0000-00005C0E0000}"/>
    <cellStyle name="Pourcentage 10 4" xfId="3490" xr:uid="{00000000-0005-0000-0000-00005D0E0000}"/>
    <cellStyle name="Pourcentage 11" xfId="2407" xr:uid="{00000000-0005-0000-0000-00005E0E0000}"/>
    <cellStyle name="Pourcentage 11 2" xfId="3505" xr:uid="{00000000-0005-0000-0000-00005F0E0000}"/>
    <cellStyle name="Pourcentage 12" xfId="4047" xr:uid="{E143FF00-83F3-4A1D-A776-317900823E97}"/>
    <cellStyle name="Pourcentage 2" xfId="1029" xr:uid="{00000000-0005-0000-0000-0000600E0000}"/>
    <cellStyle name="Pourcentage 2 2" xfId="3031" xr:uid="{00000000-0005-0000-0000-0000610E0000}"/>
    <cellStyle name="Pourcentage 2 2 2" xfId="3731" xr:uid="{00000000-0005-0000-0000-0000620E0000}"/>
    <cellStyle name="Pourcentage 2 3" xfId="4097" xr:uid="{C9D886EA-FAFC-47E4-827D-F5D3EC7F9A93}"/>
    <cellStyle name="Pourcentage 3" xfId="1030" xr:uid="{00000000-0005-0000-0000-0000630E0000}"/>
    <cellStyle name="Pourcentage 3 2" xfId="3033" xr:uid="{00000000-0005-0000-0000-0000640E0000}"/>
    <cellStyle name="Pourcentage 4" xfId="1031" xr:uid="{00000000-0005-0000-0000-0000650E0000}"/>
    <cellStyle name="Pourcentage 5" xfId="1355" xr:uid="{00000000-0005-0000-0000-0000660E0000}"/>
    <cellStyle name="Pourcentage 5 2" xfId="1414" xr:uid="{00000000-0005-0000-0000-0000670E0000}"/>
    <cellStyle name="Pourcentage 6" xfId="1416" xr:uid="{00000000-0005-0000-0000-0000680E0000}"/>
    <cellStyle name="Pourcentage 7" xfId="1423" xr:uid="{00000000-0005-0000-0000-0000690E0000}"/>
    <cellStyle name="Pourcentage 8" xfId="1863" xr:uid="{00000000-0005-0000-0000-00006A0E0000}"/>
    <cellStyle name="Pourcentage 9" xfId="2370" xr:uid="{00000000-0005-0000-0000-00006B0E0000}"/>
    <cellStyle name="Pourcentage 9 2" xfId="3214" xr:uid="{00000000-0005-0000-0000-00006C0E0000}"/>
    <cellStyle name="Pourcentage 9 2 2" xfId="3913" xr:uid="{00000000-0005-0000-0000-00006D0E0000}"/>
    <cellStyle name="Pourcentage 9 2 3" xfId="4065" xr:uid="{86C3DBBC-C70A-4D80-9B65-6F48F47FC342}"/>
    <cellStyle name="Pourcentage 9 3" xfId="2982" xr:uid="{00000000-0005-0000-0000-00006E0E0000}"/>
    <cellStyle name="Pourcentage 9 3 2" xfId="3687" xr:uid="{00000000-0005-0000-0000-00006F0E0000}"/>
    <cellStyle name="Pourcentage 9 4" xfId="3472" xr:uid="{00000000-0005-0000-0000-0000700E0000}"/>
    <cellStyle name="S12" xfId="1842" xr:uid="{00000000-0005-0000-0000-0000710E0000}"/>
    <cellStyle name="Satisfaisant 10 2" xfId="1032" xr:uid="{00000000-0005-0000-0000-0000720E0000}"/>
    <cellStyle name="Satisfaisant 10 3" xfId="1033" xr:uid="{00000000-0005-0000-0000-0000730E0000}"/>
    <cellStyle name="Satisfaisant 11 2" xfId="1034" xr:uid="{00000000-0005-0000-0000-0000740E0000}"/>
    <cellStyle name="Satisfaisant 11 3" xfId="1035" xr:uid="{00000000-0005-0000-0000-0000750E0000}"/>
    <cellStyle name="Satisfaisant 12 2" xfId="1036" xr:uid="{00000000-0005-0000-0000-0000760E0000}"/>
    <cellStyle name="Satisfaisant 12 3" xfId="1037" xr:uid="{00000000-0005-0000-0000-0000770E0000}"/>
    <cellStyle name="Satisfaisant 13 2" xfId="1038" xr:uid="{00000000-0005-0000-0000-0000780E0000}"/>
    <cellStyle name="Satisfaisant 13 3" xfId="1039" xr:uid="{00000000-0005-0000-0000-0000790E0000}"/>
    <cellStyle name="Satisfaisant 14 2" xfId="1040" xr:uid="{00000000-0005-0000-0000-00007A0E0000}"/>
    <cellStyle name="Satisfaisant 14 3" xfId="1041" xr:uid="{00000000-0005-0000-0000-00007B0E0000}"/>
    <cellStyle name="Satisfaisant 15 2" xfId="1042" xr:uid="{00000000-0005-0000-0000-00007C0E0000}"/>
    <cellStyle name="Satisfaisant 15 3" xfId="1043" xr:uid="{00000000-0005-0000-0000-00007D0E0000}"/>
    <cellStyle name="Satisfaisant 16 2" xfId="1044" xr:uid="{00000000-0005-0000-0000-00007E0E0000}"/>
    <cellStyle name="Satisfaisant 16 3" xfId="1045" xr:uid="{00000000-0005-0000-0000-00007F0E0000}"/>
    <cellStyle name="Satisfaisant 17 2" xfId="1046" xr:uid="{00000000-0005-0000-0000-0000800E0000}"/>
    <cellStyle name="Satisfaisant 17 3" xfId="1047" xr:uid="{00000000-0005-0000-0000-0000810E0000}"/>
    <cellStyle name="Satisfaisant 2 2" xfId="1048" xr:uid="{00000000-0005-0000-0000-0000820E0000}"/>
    <cellStyle name="Satisfaisant 2 3" xfId="1049" xr:uid="{00000000-0005-0000-0000-0000830E0000}"/>
    <cellStyle name="Satisfaisant 3 2" xfId="1050" xr:uid="{00000000-0005-0000-0000-0000840E0000}"/>
    <cellStyle name="Satisfaisant 3 3" xfId="1051" xr:uid="{00000000-0005-0000-0000-0000850E0000}"/>
    <cellStyle name="Satisfaisant 4 2" xfId="1052" xr:uid="{00000000-0005-0000-0000-0000860E0000}"/>
    <cellStyle name="Satisfaisant 4 3" xfId="1053" xr:uid="{00000000-0005-0000-0000-0000870E0000}"/>
    <cellStyle name="Satisfaisant 5 2" xfId="1054" xr:uid="{00000000-0005-0000-0000-0000880E0000}"/>
    <cellStyle name="Satisfaisant 5 3" xfId="1055" xr:uid="{00000000-0005-0000-0000-0000890E0000}"/>
    <cellStyle name="Satisfaisant 6 2" xfId="1056" xr:uid="{00000000-0005-0000-0000-00008A0E0000}"/>
    <cellStyle name="Satisfaisant 6 3" xfId="1057" xr:uid="{00000000-0005-0000-0000-00008B0E0000}"/>
    <cellStyle name="Satisfaisant 7 2" xfId="1058" xr:uid="{00000000-0005-0000-0000-00008C0E0000}"/>
    <cellStyle name="Satisfaisant 7 3" xfId="1059" xr:uid="{00000000-0005-0000-0000-00008D0E0000}"/>
    <cellStyle name="Satisfaisant 8 2" xfId="1060" xr:uid="{00000000-0005-0000-0000-00008E0E0000}"/>
    <cellStyle name="Satisfaisant 8 3" xfId="1061" xr:uid="{00000000-0005-0000-0000-00008F0E0000}"/>
    <cellStyle name="Satisfaisant 9 2" xfId="1062" xr:uid="{00000000-0005-0000-0000-0000900E0000}"/>
    <cellStyle name="Satisfaisant 9 3" xfId="1063" xr:uid="{00000000-0005-0000-0000-0000910E0000}"/>
    <cellStyle name="Sortie 10 2" xfId="1064" xr:uid="{00000000-0005-0000-0000-0000920E0000}"/>
    <cellStyle name="Sortie 10 3" xfId="1065" xr:uid="{00000000-0005-0000-0000-0000930E0000}"/>
    <cellStyle name="Sortie 11 2" xfId="1066" xr:uid="{00000000-0005-0000-0000-0000940E0000}"/>
    <cellStyle name="Sortie 11 3" xfId="1067" xr:uid="{00000000-0005-0000-0000-0000950E0000}"/>
    <cellStyle name="Sortie 12 2" xfId="1068" xr:uid="{00000000-0005-0000-0000-0000960E0000}"/>
    <cellStyle name="Sortie 12 3" xfId="1069" xr:uid="{00000000-0005-0000-0000-0000970E0000}"/>
    <cellStyle name="Sortie 13 2" xfId="1070" xr:uid="{00000000-0005-0000-0000-0000980E0000}"/>
    <cellStyle name="Sortie 13 3" xfId="1071" xr:uid="{00000000-0005-0000-0000-0000990E0000}"/>
    <cellStyle name="Sortie 14 2" xfId="1072" xr:uid="{00000000-0005-0000-0000-00009A0E0000}"/>
    <cellStyle name="Sortie 14 3" xfId="1073" xr:uid="{00000000-0005-0000-0000-00009B0E0000}"/>
    <cellStyle name="Sortie 15 2" xfId="1074" xr:uid="{00000000-0005-0000-0000-00009C0E0000}"/>
    <cellStyle name="Sortie 15 3" xfId="1075" xr:uid="{00000000-0005-0000-0000-00009D0E0000}"/>
    <cellStyle name="Sortie 16 2" xfId="1076" xr:uid="{00000000-0005-0000-0000-00009E0E0000}"/>
    <cellStyle name="Sortie 16 3" xfId="1077" xr:uid="{00000000-0005-0000-0000-00009F0E0000}"/>
    <cellStyle name="Sortie 17 2" xfId="1078" xr:uid="{00000000-0005-0000-0000-0000A00E0000}"/>
    <cellStyle name="Sortie 17 3" xfId="1079" xr:uid="{00000000-0005-0000-0000-0000A10E0000}"/>
    <cellStyle name="Sortie 2 2" xfId="1080" xr:uid="{00000000-0005-0000-0000-0000A20E0000}"/>
    <cellStyle name="Sortie 2 3" xfId="1081" xr:uid="{00000000-0005-0000-0000-0000A30E0000}"/>
    <cellStyle name="Sortie 3 2" xfId="1082" xr:uid="{00000000-0005-0000-0000-0000A40E0000}"/>
    <cellStyle name="Sortie 3 3" xfId="1083" xr:uid="{00000000-0005-0000-0000-0000A50E0000}"/>
    <cellStyle name="Sortie 4 2" xfId="1084" xr:uid="{00000000-0005-0000-0000-0000A60E0000}"/>
    <cellStyle name="Sortie 4 3" xfId="1085" xr:uid="{00000000-0005-0000-0000-0000A70E0000}"/>
    <cellStyle name="Sortie 5 2" xfId="1086" xr:uid="{00000000-0005-0000-0000-0000A80E0000}"/>
    <cellStyle name="Sortie 5 3" xfId="1087" xr:uid="{00000000-0005-0000-0000-0000A90E0000}"/>
    <cellStyle name="Sortie 6 2" xfId="1088" xr:uid="{00000000-0005-0000-0000-0000AA0E0000}"/>
    <cellStyle name="Sortie 6 3" xfId="1089" xr:uid="{00000000-0005-0000-0000-0000AB0E0000}"/>
    <cellStyle name="Sortie 7 2" xfId="1090" xr:uid="{00000000-0005-0000-0000-0000AC0E0000}"/>
    <cellStyle name="Sortie 7 3" xfId="1091" xr:uid="{00000000-0005-0000-0000-0000AD0E0000}"/>
    <cellStyle name="Sortie 8 2" xfId="1092" xr:uid="{00000000-0005-0000-0000-0000AE0E0000}"/>
    <cellStyle name="Sortie 8 3" xfId="1093" xr:uid="{00000000-0005-0000-0000-0000AF0E0000}"/>
    <cellStyle name="Sortie 9 2" xfId="1094" xr:uid="{00000000-0005-0000-0000-0000B00E0000}"/>
    <cellStyle name="Sortie 9 3" xfId="1095" xr:uid="{00000000-0005-0000-0000-0000B10E0000}"/>
    <cellStyle name="TableStyleLight1" xfId="1854" xr:uid="{00000000-0005-0000-0000-0000B20E0000}"/>
    <cellStyle name="Texte explicatif 10 2" xfId="1096" xr:uid="{00000000-0005-0000-0000-0000B30E0000}"/>
    <cellStyle name="Texte explicatif 10 3" xfId="1097" xr:uid="{00000000-0005-0000-0000-0000B40E0000}"/>
    <cellStyle name="Texte explicatif 11 2" xfId="1098" xr:uid="{00000000-0005-0000-0000-0000B50E0000}"/>
    <cellStyle name="Texte explicatif 11 3" xfId="1099" xr:uid="{00000000-0005-0000-0000-0000B60E0000}"/>
    <cellStyle name="Texte explicatif 12 2" xfId="1100" xr:uid="{00000000-0005-0000-0000-0000B70E0000}"/>
    <cellStyle name="Texte explicatif 12 3" xfId="1101" xr:uid="{00000000-0005-0000-0000-0000B80E0000}"/>
    <cellStyle name="Texte explicatif 13 2" xfId="1102" xr:uid="{00000000-0005-0000-0000-0000B90E0000}"/>
    <cellStyle name="Texte explicatif 13 3" xfId="1103" xr:uid="{00000000-0005-0000-0000-0000BA0E0000}"/>
    <cellStyle name="Texte explicatif 14 2" xfId="1104" xr:uid="{00000000-0005-0000-0000-0000BB0E0000}"/>
    <cellStyle name="Texte explicatif 14 3" xfId="1105" xr:uid="{00000000-0005-0000-0000-0000BC0E0000}"/>
    <cellStyle name="Texte explicatif 15 2" xfId="1106" xr:uid="{00000000-0005-0000-0000-0000BD0E0000}"/>
    <cellStyle name="Texte explicatif 15 3" xfId="1107" xr:uid="{00000000-0005-0000-0000-0000BE0E0000}"/>
    <cellStyle name="Texte explicatif 16 2" xfId="1108" xr:uid="{00000000-0005-0000-0000-0000BF0E0000}"/>
    <cellStyle name="Texte explicatif 16 3" xfId="1109" xr:uid="{00000000-0005-0000-0000-0000C00E0000}"/>
    <cellStyle name="Texte explicatif 17 2" xfId="1110" xr:uid="{00000000-0005-0000-0000-0000C10E0000}"/>
    <cellStyle name="Texte explicatif 17 3" xfId="1111" xr:uid="{00000000-0005-0000-0000-0000C20E0000}"/>
    <cellStyle name="Texte explicatif 2 2" xfId="1112" xr:uid="{00000000-0005-0000-0000-0000C30E0000}"/>
    <cellStyle name="Texte explicatif 2 3" xfId="1113" xr:uid="{00000000-0005-0000-0000-0000C40E0000}"/>
    <cellStyle name="Texte explicatif 3 2" xfId="1114" xr:uid="{00000000-0005-0000-0000-0000C50E0000}"/>
    <cellStyle name="Texte explicatif 3 3" xfId="1115" xr:uid="{00000000-0005-0000-0000-0000C60E0000}"/>
    <cellStyle name="Texte explicatif 4 2" xfId="1116" xr:uid="{00000000-0005-0000-0000-0000C70E0000}"/>
    <cellStyle name="Texte explicatif 4 3" xfId="1117" xr:uid="{00000000-0005-0000-0000-0000C80E0000}"/>
    <cellStyle name="Texte explicatif 5 2" xfId="1118" xr:uid="{00000000-0005-0000-0000-0000C90E0000}"/>
    <cellStyle name="Texte explicatif 5 3" xfId="1119" xr:uid="{00000000-0005-0000-0000-0000CA0E0000}"/>
    <cellStyle name="Texte explicatif 6 2" xfId="1120" xr:uid="{00000000-0005-0000-0000-0000CB0E0000}"/>
    <cellStyle name="Texte explicatif 6 3" xfId="1121" xr:uid="{00000000-0005-0000-0000-0000CC0E0000}"/>
    <cellStyle name="Texte explicatif 7 2" xfId="1122" xr:uid="{00000000-0005-0000-0000-0000CD0E0000}"/>
    <cellStyle name="Texte explicatif 7 3" xfId="1123" xr:uid="{00000000-0005-0000-0000-0000CE0E0000}"/>
    <cellStyle name="Texte explicatif 8 2" xfId="1124" xr:uid="{00000000-0005-0000-0000-0000CF0E0000}"/>
    <cellStyle name="Texte explicatif 8 3" xfId="1125" xr:uid="{00000000-0005-0000-0000-0000D00E0000}"/>
    <cellStyle name="Texte explicatif 9 2" xfId="1126" xr:uid="{00000000-0005-0000-0000-0000D10E0000}"/>
    <cellStyle name="Texte explicatif 9 3" xfId="1127" xr:uid="{00000000-0005-0000-0000-0000D20E0000}"/>
    <cellStyle name="Titre 10 2" xfId="1128" xr:uid="{00000000-0005-0000-0000-0000D30E0000}"/>
    <cellStyle name="Titre 10 3" xfId="1129" xr:uid="{00000000-0005-0000-0000-0000D40E0000}"/>
    <cellStyle name="Titre 11 2" xfId="1130" xr:uid="{00000000-0005-0000-0000-0000D50E0000}"/>
    <cellStyle name="Titre 11 3" xfId="1131" xr:uid="{00000000-0005-0000-0000-0000D60E0000}"/>
    <cellStyle name="Titre 12 2" xfId="1132" xr:uid="{00000000-0005-0000-0000-0000D70E0000}"/>
    <cellStyle name="Titre 12 3" xfId="1133" xr:uid="{00000000-0005-0000-0000-0000D80E0000}"/>
    <cellStyle name="Titre 13 2" xfId="1134" xr:uid="{00000000-0005-0000-0000-0000D90E0000}"/>
    <cellStyle name="Titre 13 3" xfId="1135" xr:uid="{00000000-0005-0000-0000-0000DA0E0000}"/>
    <cellStyle name="Titre 14 2" xfId="1136" xr:uid="{00000000-0005-0000-0000-0000DB0E0000}"/>
    <cellStyle name="Titre 14 3" xfId="1137" xr:uid="{00000000-0005-0000-0000-0000DC0E0000}"/>
    <cellStyle name="Titre 15 2" xfId="1138" xr:uid="{00000000-0005-0000-0000-0000DD0E0000}"/>
    <cellStyle name="Titre 15 3" xfId="1139" xr:uid="{00000000-0005-0000-0000-0000DE0E0000}"/>
    <cellStyle name="Titre 16 2" xfId="1140" xr:uid="{00000000-0005-0000-0000-0000DF0E0000}"/>
    <cellStyle name="Titre 16 3" xfId="1141" xr:uid="{00000000-0005-0000-0000-0000E00E0000}"/>
    <cellStyle name="Titre 17 2" xfId="1142" xr:uid="{00000000-0005-0000-0000-0000E10E0000}"/>
    <cellStyle name="Titre 17 3" xfId="1143" xr:uid="{00000000-0005-0000-0000-0000E20E0000}"/>
    <cellStyle name="Titre 2 2" xfId="1144" xr:uid="{00000000-0005-0000-0000-0000E30E0000}"/>
    <cellStyle name="Titre 2 3" xfId="1145" xr:uid="{00000000-0005-0000-0000-0000E40E0000}"/>
    <cellStyle name="Titre 3 2" xfId="1146" xr:uid="{00000000-0005-0000-0000-0000E50E0000}"/>
    <cellStyle name="Titre 3 3" xfId="1147" xr:uid="{00000000-0005-0000-0000-0000E60E0000}"/>
    <cellStyle name="Titre 4 2" xfId="1148" xr:uid="{00000000-0005-0000-0000-0000E70E0000}"/>
    <cellStyle name="Titre 4 3" xfId="1149" xr:uid="{00000000-0005-0000-0000-0000E80E0000}"/>
    <cellStyle name="Titre 5 2" xfId="1150" xr:uid="{00000000-0005-0000-0000-0000E90E0000}"/>
    <cellStyle name="Titre 5 3" xfId="1151" xr:uid="{00000000-0005-0000-0000-0000EA0E0000}"/>
    <cellStyle name="Titre 6 2" xfId="1152" xr:uid="{00000000-0005-0000-0000-0000EB0E0000}"/>
    <cellStyle name="Titre 6 3" xfId="1153" xr:uid="{00000000-0005-0000-0000-0000EC0E0000}"/>
    <cellStyle name="Titre 7 2" xfId="1154" xr:uid="{00000000-0005-0000-0000-0000ED0E0000}"/>
    <cellStyle name="Titre 7 3" xfId="1155" xr:uid="{00000000-0005-0000-0000-0000EE0E0000}"/>
    <cellStyle name="Titre 8 2" xfId="1156" xr:uid="{00000000-0005-0000-0000-0000EF0E0000}"/>
    <cellStyle name="Titre 8 3" xfId="1157" xr:uid="{00000000-0005-0000-0000-0000F00E0000}"/>
    <cellStyle name="Titre 9 2" xfId="1158" xr:uid="{00000000-0005-0000-0000-0000F10E0000}"/>
    <cellStyle name="Titre 9 3" xfId="1159" xr:uid="{00000000-0005-0000-0000-0000F20E0000}"/>
    <cellStyle name="Titre 1 10 2" xfId="1160" xr:uid="{00000000-0005-0000-0000-0000F30E0000}"/>
    <cellStyle name="Titre 1 10 3" xfId="1161" xr:uid="{00000000-0005-0000-0000-0000F40E0000}"/>
    <cellStyle name="Titre 1 11 2" xfId="1162" xr:uid="{00000000-0005-0000-0000-0000F50E0000}"/>
    <cellStyle name="Titre 1 11 3" xfId="1163" xr:uid="{00000000-0005-0000-0000-0000F60E0000}"/>
    <cellStyle name="Titre 1 12 2" xfId="1164" xr:uid="{00000000-0005-0000-0000-0000F70E0000}"/>
    <cellStyle name="Titre 1 12 3" xfId="1165" xr:uid="{00000000-0005-0000-0000-0000F80E0000}"/>
    <cellStyle name="Titre 1 13 2" xfId="1166" xr:uid="{00000000-0005-0000-0000-0000F90E0000}"/>
    <cellStyle name="Titre 1 13 3" xfId="1167" xr:uid="{00000000-0005-0000-0000-0000FA0E0000}"/>
    <cellStyle name="Titre 1 14 2" xfId="1168" xr:uid="{00000000-0005-0000-0000-0000FB0E0000}"/>
    <cellStyle name="Titre 1 14 3" xfId="1169" xr:uid="{00000000-0005-0000-0000-0000FC0E0000}"/>
    <cellStyle name="Titre 1 15 2" xfId="1170" xr:uid="{00000000-0005-0000-0000-0000FD0E0000}"/>
    <cellStyle name="Titre 1 15 3" xfId="1171" xr:uid="{00000000-0005-0000-0000-0000FE0E0000}"/>
    <cellStyle name="Titre 1 16 2" xfId="1172" xr:uid="{00000000-0005-0000-0000-0000FF0E0000}"/>
    <cellStyle name="Titre 1 16 3" xfId="1173" xr:uid="{00000000-0005-0000-0000-0000000F0000}"/>
    <cellStyle name="Titre 1 17 2" xfId="1174" xr:uid="{00000000-0005-0000-0000-0000010F0000}"/>
    <cellStyle name="Titre 1 17 3" xfId="1175" xr:uid="{00000000-0005-0000-0000-0000020F0000}"/>
    <cellStyle name="Titre 1 2 2" xfId="1176" xr:uid="{00000000-0005-0000-0000-0000030F0000}"/>
    <cellStyle name="Titre 1 2 3" xfId="1177" xr:uid="{00000000-0005-0000-0000-0000040F0000}"/>
    <cellStyle name="Titre 1 3 2" xfId="1178" xr:uid="{00000000-0005-0000-0000-0000050F0000}"/>
    <cellStyle name="Titre 1 3 3" xfId="1179" xr:uid="{00000000-0005-0000-0000-0000060F0000}"/>
    <cellStyle name="Titre 1 4 2" xfId="1180" xr:uid="{00000000-0005-0000-0000-0000070F0000}"/>
    <cellStyle name="Titre 1 4 3" xfId="1181" xr:uid="{00000000-0005-0000-0000-0000080F0000}"/>
    <cellStyle name="Titre 1 5 2" xfId="1182" xr:uid="{00000000-0005-0000-0000-0000090F0000}"/>
    <cellStyle name="Titre 1 5 3" xfId="1183" xr:uid="{00000000-0005-0000-0000-00000A0F0000}"/>
    <cellStyle name="Titre 1 6 2" xfId="1184" xr:uid="{00000000-0005-0000-0000-00000B0F0000}"/>
    <cellStyle name="Titre 1 6 3" xfId="1185" xr:uid="{00000000-0005-0000-0000-00000C0F0000}"/>
    <cellStyle name="Titre 1 7 2" xfId="1186" xr:uid="{00000000-0005-0000-0000-00000D0F0000}"/>
    <cellStyle name="Titre 1 7 3" xfId="1187" xr:uid="{00000000-0005-0000-0000-00000E0F0000}"/>
    <cellStyle name="Titre 1 8 2" xfId="1188" xr:uid="{00000000-0005-0000-0000-00000F0F0000}"/>
    <cellStyle name="Titre 1 8 3" xfId="1189" xr:uid="{00000000-0005-0000-0000-0000100F0000}"/>
    <cellStyle name="Titre 1 9 2" xfId="1190" xr:uid="{00000000-0005-0000-0000-0000110F0000}"/>
    <cellStyle name="Titre 1 9 3" xfId="1191" xr:uid="{00000000-0005-0000-0000-0000120F0000}"/>
    <cellStyle name="Titre 2 10 2" xfId="1192" xr:uid="{00000000-0005-0000-0000-0000130F0000}"/>
    <cellStyle name="Titre 2 10 3" xfId="1193" xr:uid="{00000000-0005-0000-0000-0000140F0000}"/>
    <cellStyle name="Titre 2 11 2" xfId="1194" xr:uid="{00000000-0005-0000-0000-0000150F0000}"/>
    <cellStyle name="Titre 2 11 3" xfId="1195" xr:uid="{00000000-0005-0000-0000-0000160F0000}"/>
    <cellStyle name="Titre 2 12 2" xfId="1196" xr:uid="{00000000-0005-0000-0000-0000170F0000}"/>
    <cellStyle name="Titre 2 12 3" xfId="1197" xr:uid="{00000000-0005-0000-0000-0000180F0000}"/>
    <cellStyle name="Titre 2 13 2" xfId="1198" xr:uid="{00000000-0005-0000-0000-0000190F0000}"/>
    <cellStyle name="Titre 2 13 3" xfId="1199" xr:uid="{00000000-0005-0000-0000-00001A0F0000}"/>
    <cellStyle name="Titre 2 14 2" xfId="1200" xr:uid="{00000000-0005-0000-0000-00001B0F0000}"/>
    <cellStyle name="Titre 2 14 3" xfId="1201" xr:uid="{00000000-0005-0000-0000-00001C0F0000}"/>
    <cellStyle name="Titre 2 15 2" xfId="1202" xr:uid="{00000000-0005-0000-0000-00001D0F0000}"/>
    <cellStyle name="Titre 2 15 3" xfId="1203" xr:uid="{00000000-0005-0000-0000-00001E0F0000}"/>
    <cellStyle name="Titre 2 16 2" xfId="1204" xr:uid="{00000000-0005-0000-0000-00001F0F0000}"/>
    <cellStyle name="Titre 2 16 3" xfId="1205" xr:uid="{00000000-0005-0000-0000-0000200F0000}"/>
    <cellStyle name="Titre 2 17 2" xfId="1206" xr:uid="{00000000-0005-0000-0000-0000210F0000}"/>
    <cellStyle name="Titre 2 17 3" xfId="1207" xr:uid="{00000000-0005-0000-0000-0000220F0000}"/>
    <cellStyle name="Titre 2 2 2" xfId="1208" xr:uid="{00000000-0005-0000-0000-0000230F0000}"/>
    <cellStyle name="Titre 2 2 3" xfId="1209" xr:uid="{00000000-0005-0000-0000-0000240F0000}"/>
    <cellStyle name="Titre 2 3 2" xfId="1210" xr:uid="{00000000-0005-0000-0000-0000250F0000}"/>
    <cellStyle name="Titre 2 3 3" xfId="1211" xr:uid="{00000000-0005-0000-0000-0000260F0000}"/>
    <cellStyle name="Titre 2 4 2" xfId="1212" xr:uid="{00000000-0005-0000-0000-0000270F0000}"/>
    <cellStyle name="Titre 2 4 3" xfId="1213" xr:uid="{00000000-0005-0000-0000-0000280F0000}"/>
    <cellStyle name="Titre 2 5 2" xfId="1214" xr:uid="{00000000-0005-0000-0000-0000290F0000}"/>
    <cellStyle name="Titre 2 5 3" xfId="1215" xr:uid="{00000000-0005-0000-0000-00002A0F0000}"/>
    <cellStyle name="Titre 2 6 2" xfId="1216" xr:uid="{00000000-0005-0000-0000-00002B0F0000}"/>
    <cellStyle name="Titre 2 6 3" xfId="1217" xr:uid="{00000000-0005-0000-0000-00002C0F0000}"/>
    <cellStyle name="Titre 2 7 2" xfId="1218" xr:uid="{00000000-0005-0000-0000-00002D0F0000}"/>
    <cellStyle name="Titre 2 7 3" xfId="1219" xr:uid="{00000000-0005-0000-0000-00002E0F0000}"/>
    <cellStyle name="Titre 2 8 2" xfId="1220" xr:uid="{00000000-0005-0000-0000-00002F0F0000}"/>
    <cellStyle name="Titre 2 8 3" xfId="1221" xr:uid="{00000000-0005-0000-0000-0000300F0000}"/>
    <cellStyle name="Titre 2 9 2" xfId="1222" xr:uid="{00000000-0005-0000-0000-0000310F0000}"/>
    <cellStyle name="Titre 2 9 3" xfId="1223" xr:uid="{00000000-0005-0000-0000-0000320F0000}"/>
    <cellStyle name="Titre 3 10 2" xfId="1224" xr:uid="{00000000-0005-0000-0000-0000330F0000}"/>
    <cellStyle name="Titre 3 10 3" xfId="1225" xr:uid="{00000000-0005-0000-0000-0000340F0000}"/>
    <cellStyle name="Titre 3 11 2" xfId="1226" xr:uid="{00000000-0005-0000-0000-0000350F0000}"/>
    <cellStyle name="Titre 3 11 3" xfId="1227" xr:uid="{00000000-0005-0000-0000-0000360F0000}"/>
    <cellStyle name="Titre 3 12 2" xfId="1228" xr:uid="{00000000-0005-0000-0000-0000370F0000}"/>
    <cellStyle name="Titre 3 12 3" xfId="1229" xr:uid="{00000000-0005-0000-0000-0000380F0000}"/>
    <cellStyle name="Titre 3 13 2" xfId="1230" xr:uid="{00000000-0005-0000-0000-0000390F0000}"/>
    <cellStyle name="Titre 3 13 3" xfId="1231" xr:uid="{00000000-0005-0000-0000-00003A0F0000}"/>
    <cellStyle name="Titre 3 14 2" xfId="1232" xr:uid="{00000000-0005-0000-0000-00003B0F0000}"/>
    <cellStyle name="Titre 3 14 3" xfId="1233" xr:uid="{00000000-0005-0000-0000-00003C0F0000}"/>
    <cellStyle name="Titre 3 15 2" xfId="1234" xr:uid="{00000000-0005-0000-0000-00003D0F0000}"/>
    <cellStyle name="Titre 3 15 3" xfId="1235" xr:uid="{00000000-0005-0000-0000-00003E0F0000}"/>
    <cellStyle name="Titre 3 16 2" xfId="1236" xr:uid="{00000000-0005-0000-0000-00003F0F0000}"/>
    <cellStyle name="Titre 3 16 3" xfId="1237" xr:uid="{00000000-0005-0000-0000-0000400F0000}"/>
    <cellStyle name="Titre 3 17 2" xfId="1238" xr:uid="{00000000-0005-0000-0000-0000410F0000}"/>
    <cellStyle name="Titre 3 17 3" xfId="1239" xr:uid="{00000000-0005-0000-0000-0000420F0000}"/>
    <cellStyle name="Titre 3 2 2" xfId="1240" xr:uid="{00000000-0005-0000-0000-0000430F0000}"/>
    <cellStyle name="Titre 3 2 3" xfId="1241" xr:uid="{00000000-0005-0000-0000-0000440F0000}"/>
    <cellStyle name="Titre 3 3 2" xfId="1242" xr:uid="{00000000-0005-0000-0000-0000450F0000}"/>
    <cellStyle name="Titre 3 3 3" xfId="1243" xr:uid="{00000000-0005-0000-0000-0000460F0000}"/>
    <cellStyle name="Titre 3 4 2" xfId="1244" xr:uid="{00000000-0005-0000-0000-0000470F0000}"/>
    <cellStyle name="Titre 3 4 3" xfId="1245" xr:uid="{00000000-0005-0000-0000-0000480F0000}"/>
    <cellStyle name="Titre 3 5 2" xfId="1246" xr:uid="{00000000-0005-0000-0000-0000490F0000}"/>
    <cellStyle name="Titre 3 5 3" xfId="1247" xr:uid="{00000000-0005-0000-0000-00004A0F0000}"/>
    <cellStyle name="Titre 3 6 2" xfId="1248" xr:uid="{00000000-0005-0000-0000-00004B0F0000}"/>
    <cellStyle name="Titre 3 6 3" xfId="1249" xr:uid="{00000000-0005-0000-0000-00004C0F0000}"/>
    <cellStyle name="Titre 3 7 2" xfId="1250" xr:uid="{00000000-0005-0000-0000-00004D0F0000}"/>
    <cellStyle name="Titre 3 7 3" xfId="1251" xr:uid="{00000000-0005-0000-0000-00004E0F0000}"/>
    <cellStyle name="Titre 3 8 2" xfId="1252" xr:uid="{00000000-0005-0000-0000-00004F0F0000}"/>
    <cellStyle name="Titre 3 8 3" xfId="1253" xr:uid="{00000000-0005-0000-0000-0000500F0000}"/>
    <cellStyle name="Titre 3 9 2" xfId="1254" xr:uid="{00000000-0005-0000-0000-0000510F0000}"/>
    <cellStyle name="Titre 3 9 3" xfId="1255" xr:uid="{00000000-0005-0000-0000-0000520F0000}"/>
    <cellStyle name="Titre 4 10 2" xfId="1256" xr:uid="{00000000-0005-0000-0000-0000530F0000}"/>
    <cellStyle name="Titre 4 10 3" xfId="1257" xr:uid="{00000000-0005-0000-0000-0000540F0000}"/>
    <cellStyle name="Titre 4 11 2" xfId="1258" xr:uid="{00000000-0005-0000-0000-0000550F0000}"/>
    <cellStyle name="Titre 4 11 3" xfId="1259" xr:uid="{00000000-0005-0000-0000-0000560F0000}"/>
    <cellStyle name="Titre 4 12 2" xfId="1260" xr:uid="{00000000-0005-0000-0000-0000570F0000}"/>
    <cellStyle name="Titre 4 12 3" xfId="1261" xr:uid="{00000000-0005-0000-0000-0000580F0000}"/>
    <cellStyle name="Titre 4 13 2" xfId="1262" xr:uid="{00000000-0005-0000-0000-0000590F0000}"/>
    <cellStyle name="Titre 4 13 3" xfId="1263" xr:uid="{00000000-0005-0000-0000-00005A0F0000}"/>
    <cellStyle name="Titre 4 14 2" xfId="1264" xr:uid="{00000000-0005-0000-0000-00005B0F0000}"/>
    <cellStyle name="Titre 4 14 3" xfId="1265" xr:uid="{00000000-0005-0000-0000-00005C0F0000}"/>
    <cellStyle name="Titre 4 15 2" xfId="1266" xr:uid="{00000000-0005-0000-0000-00005D0F0000}"/>
    <cellStyle name="Titre 4 15 3" xfId="1267" xr:uid="{00000000-0005-0000-0000-00005E0F0000}"/>
    <cellStyle name="Titre 4 16 2" xfId="1268" xr:uid="{00000000-0005-0000-0000-00005F0F0000}"/>
    <cellStyle name="Titre 4 16 3" xfId="1269" xr:uid="{00000000-0005-0000-0000-0000600F0000}"/>
    <cellStyle name="Titre 4 17 2" xfId="1270" xr:uid="{00000000-0005-0000-0000-0000610F0000}"/>
    <cellStyle name="Titre 4 17 3" xfId="1271" xr:uid="{00000000-0005-0000-0000-0000620F0000}"/>
    <cellStyle name="Titre 4 2 2" xfId="1272" xr:uid="{00000000-0005-0000-0000-0000630F0000}"/>
    <cellStyle name="Titre 4 2 3" xfId="1273" xr:uid="{00000000-0005-0000-0000-0000640F0000}"/>
    <cellStyle name="Titre 4 3 2" xfId="1274" xr:uid="{00000000-0005-0000-0000-0000650F0000}"/>
    <cellStyle name="Titre 4 3 3" xfId="1275" xr:uid="{00000000-0005-0000-0000-0000660F0000}"/>
    <cellStyle name="Titre 4 4 2" xfId="1276" xr:uid="{00000000-0005-0000-0000-0000670F0000}"/>
    <cellStyle name="Titre 4 4 3" xfId="1277" xr:uid="{00000000-0005-0000-0000-0000680F0000}"/>
    <cellStyle name="Titre 4 5 2" xfId="1278" xr:uid="{00000000-0005-0000-0000-0000690F0000}"/>
    <cellStyle name="Titre 4 5 3" xfId="1279" xr:uid="{00000000-0005-0000-0000-00006A0F0000}"/>
    <cellStyle name="Titre 4 6 2" xfId="1280" xr:uid="{00000000-0005-0000-0000-00006B0F0000}"/>
    <cellStyle name="Titre 4 6 3" xfId="1281" xr:uid="{00000000-0005-0000-0000-00006C0F0000}"/>
    <cellStyle name="Titre 4 7 2" xfId="1282" xr:uid="{00000000-0005-0000-0000-00006D0F0000}"/>
    <cellStyle name="Titre 4 7 3" xfId="1283" xr:uid="{00000000-0005-0000-0000-00006E0F0000}"/>
    <cellStyle name="Titre 4 8 2" xfId="1284" xr:uid="{00000000-0005-0000-0000-00006F0F0000}"/>
    <cellStyle name="Titre 4 8 3" xfId="1285" xr:uid="{00000000-0005-0000-0000-0000700F0000}"/>
    <cellStyle name="Titre 4 9 2" xfId="1286" xr:uid="{00000000-0005-0000-0000-0000710F0000}"/>
    <cellStyle name="Titre 4 9 3" xfId="1287" xr:uid="{00000000-0005-0000-0000-0000720F0000}"/>
    <cellStyle name="Total" xfId="2356" builtinId="25" customBuiltin="1"/>
    <cellStyle name="Total 10 2" xfId="1288" xr:uid="{00000000-0005-0000-0000-0000740F0000}"/>
    <cellStyle name="Total 10 3" xfId="1289" xr:uid="{00000000-0005-0000-0000-0000750F0000}"/>
    <cellStyle name="Total 11 2" xfId="1290" xr:uid="{00000000-0005-0000-0000-0000760F0000}"/>
    <cellStyle name="Total 11 3" xfId="1291" xr:uid="{00000000-0005-0000-0000-0000770F0000}"/>
    <cellStyle name="Total 12 2" xfId="1292" xr:uid="{00000000-0005-0000-0000-0000780F0000}"/>
    <cellStyle name="Total 12 3" xfId="1293" xr:uid="{00000000-0005-0000-0000-0000790F0000}"/>
    <cellStyle name="Total 13 2" xfId="1294" xr:uid="{00000000-0005-0000-0000-00007A0F0000}"/>
    <cellStyle name="Total 13 3" xfId="1295" xr:uid="{00000000-0005-0000-0000-00007B0F0000}"/>
    <cellStyle name="Total 14 2" xfId="1296" xr:uid="{00000000-0005-0000-0000-00007C0F0000}"/>
    <cellStyle name="Total 14 3" xfId="1297" xr:uid="{00000000-0005-0000-0000-00007D0F0000}"/>
    <cellStyle name="Total 15 2" xfId="1298" xr:uid="{00000000-0005-0000-0000-00007E0F0000}"/>
    <cellStyle name="Total 15 3" xfId="1299" xr:uid="{00000000-0005-0000-0000-00007F0F0000}"/>
    <cellStyle name="Total 16 2" xfId="1300" xr:uid="{00000000-0005-0000-0000-0000800F0000}"/>
    <cellStyle name="Total 16 3" xfId="1301" xr:uid="{00000000-0005-0000-0000-0000810F0000}"/>
    <cellStyle name="Total 17 2" xfId="1302" xr:uid="{00000000-0005-0000-0000-0000820F0000}"/>
    <cellStyle name="Total 17 3" xfId="1303" xr:uid="{00000000-0005-0000-0000-0000830F0000}"/>
    <cellStyle name="Total 2 2" xfId="1304" xr:uid="{00000000-0005-0000-0000-0000840F0000}"/>
    <cellStyle name="Total 2 3" xfId="1305" xr:uid="{00000000-0005-0000-0000-0000850F0000}"/>
    <cellStyle name="Total 3 2" xfId="1306" xr:uid="{00000000-0005-0000-0000-0000860F0000}"/>
    <cellStyle name="Total 3 3" xfId="1307" xr:uid="{00000000-0005-0000-0000-0000870F0000}"/>
    <cellStyle name="Total 4 2" xfId="1308" xr:uid="{00000000-0005-0000-0000-0000880F0000}"/>
    <cellStyle name="Total 4 3" xfId="1309" xr:uid="{00000000-0005-0000-0000-0000890F0000}"/>
    <cellStyle name="Total 5 2" xfId="1310" xr:uid="{00000000-0005-0000-0000-00008A0F0000}"/>
    <cellStyle name="Total 5 3" xfId="1311" xr:uid="{00000000-0005-0000-0000-00008B0F0000}"/>
    <cellStyle name="Total 6 2" xfId="1312" xr:uid="{00000000-0005-0000-0000-00008C0F0000}"/>
    <cellStyle name="Total 6 3" xfId="1313" xr:uid="{00000000-0005-0000-0000-00008D0F0000}"/>
    <cellStyle name="Total 7 2" xfId="1314" xr:uid="{00000000-0005-0000-0000-00008E0F0000}"/>
    <cellStyle name="Total 7 3" xfId="1315" xr:uid="{00000000-0005-0000-0000-00008F0F0000}"/>
    <cellStyle name="Total 8 2" xfId="1316" xr:uid="{00000000-0005-0000-0000-0000900F0000}"/>
    <cellStyle name="Total 8 3" xfId="1317" xr:uid="{00000000-0005-0000-0000-0000910F0000}"/>
    <cellStyle name="Total 9 2" xfId="1318" xr:uid="{00000000-0005-0000-0000-0000920F0000}"/>
    <cellStyle name="Total 9 3" xfId="1319" xr:uid="{00000000-0005-0000-0000-0000930F0000}"/>
    <cellStyle name="Vérification 10 2" xfId="1320" xr:uid="{00000000-0005-0000-0000-0000940F0000}"/>
    <cellStyle name="Vérification 10 3" xfId="1321" xr:uid="{00000000-0005-0000-0000-0000950F0000}"/>
    <cellStyle name="Vérification 11 2" xfId="1322" xr:uid="{00000000-0005-0000-0000-0000960F0000}"/>
    <cellStyle name="Vérification 11 3" xfId="1323" xr:uid="{00000000-0005-0000-0000-0000970F0000}"/>
    <cellStyle name="Vérification 12 2" xfId="1324" xr:uid="{00000000-0005-0000-0000-0000980F0000}"/>
    <cellStyle name="Vérification 12 3" xfId="1325" xr:uid="{00000000-0005-0000-0000-0000990F0000}"/>
    <cellStyle name="Vérification 13 2" xfId="1326" xr:uid="{00000000-0005-0000-0000-00009A0F0000}"/>
    <cellStyle name="Vérification 13 3" xfId="1327" xr:uid="{00000000-0005-0000-0000-00009B0F0000}"/>
    <cellStyle name="Vérification 14 2" xfId="1328" xr:uid="{00000000-0005-0000-0000-00009C0F0000}"/>
    <cellStyle name="Vérification 14 3" xfId="1329" xr:uid="{00000000-0005-0000-0000-00009D0F0000}"/>
    <cellStyle name="Vérification 15 2" xfId="1330" xr:uid="{00000000-0005-0000-0000-00009E0F0000}"/>
    <cellStyle name="Vérification 15 3" xfId="1331" xr:uid="{00000000-0005-0000-0000-00009F0F0000}"/>
    <cellStyle name="Vérification 16 2" xfId="1332" xr:uid="{00000000-0005-0000-0000-0000A00F0000}"/>
    <cellStyle name="Vérification 16 3" xfId="1333" xr:uid="{00000000-0005-0000-0000-0000A10F0000}"/>
    <cellStyle name="Vérification 17 2" xfId="1334" xr:uid="{00000000-0005-0000-0000-0000A20F0000}"/>
    <cellStyle name="Vérification 17 3" xfId="1335" xr:uid="{00000000-0005-0000-0000-0000A30F0000}"/>
    <cellStyle name="Vérification 2 2" xfId="1336" xr:uid="{00000000-0005-0000-0000-0000A40F0000}"/>
    <cellStyle name="Vérification 2 3" xfId="1337" xr:uid="{00000000-0005-0000-0000-0000A50F0000}"/>
    <cellStyle name="Vérification 3 2" xfId="1338" xr:uid="{00000000-0005-0000-0000-0000A60F0000}"/>
    <cellStyle name="Vérification 3 3" xfId="1339" xr:uid="{00000000-0005-0000-0000-0000A70F0000}"/>
    <cellStyle name="Vérification 4 2" xfId="1340" xr:uid="{00000000-0005-0000-0000-0000A80F0000}"/>
    <cellStyle name="Vérification 4 3" xfId="1341" xr:uid="{00000000-0005-0000-0000-0000A90F0000}"/>
    <cellStyle name="Vérification 5 2" xfId="1342" xr:uid="{00000000-0005-0000-0000-0000AA0F0000}"/>
    <cellStyle name="Vérification 5 3" xfId="1343" xr:uid="{00000000-0005-0000-0000-0000AB0F0000}"/>
    <cellStyle name="Vérification 6 2" xfId="1344" xr:uid="{00000000-0005-0000-0000-0000AC0F0000}"/>
    <cellStyle name="Vérification 6 3" xfId="1345" xr:uid="{00000000-0005-0000-0000-0000AD0F0000}"/>
    <cellStyle name="Vérification 7 2" xfId="1346" xr:uid="{00000000-0005-0000-0000-0000AE0F0000}"/>
    <cellStyle name="Vérification 7 3" xfId="1347" xr:uid="{00000000-0005-0000-0000-0000AF0F0000}"/>
    <cellStyle name="Vérification 8 2" xfId="1348" xr:uid="{00000000-0005-0000-0000-0000B00F0000}"/>
    <cellStyle name="Vérification 8 3" xfId="1349" xr:uid="{00000000-0005-0000-0000-0000B10F0000}"/>
    <cellStyle name="Vérification 9 2" xfId="1350" xr:uid="{00000000-0005-0000-0000-0000B20F0000}"/>
    <cellStyle name="Vérification 9 3" xfId="1351" xr:uid="{00000000-0005-0000-0000-0000B30F0000}"/>
    <cellStyle name="好" xfId="1388" xr:uid="{00000000-0005-0000-0000-0000B40F0000}"/>
    <cellStyle name="差" xfId="1386" xr:uid="{00000000-0005-0000-0000-0000B50F0000}"/>
    <cellStyle name="常规_Copy of Reporting Package - ZEITI 2009 - Final" xfId="1387" xr:uid="{00000000-0005-0000-0000-0000B60F0000}"/>
    <cellStyle name="强调文字颜色 1" xfId="1395" xr:uid="{00000000-0005-0000-0000-0000B70F0000}"/>
    <cellStyle name="强调文字颜色 2" xfId="1396" xr:uid="{00000000-0005-0000-0000-0000B80F0000}"/>
    <cellStyle name="强调文字颜色 3" xfId="1397" xr:uid="{00000000-0005-0000-0000-0000B90F0000}"/>
    <cellStyle name="强调文字颜色 4" xfId="1398" xr:uid="{00000000-0005-0000-0000-0000BA0F0000}"/>
    <cellStyle name="强调文字颜色 5" xfId="1399" xr:uid="{00000000-0005-0000-0000-0000BB0F0000}"/>
    <cellStyle name="强调文字颜色 6" xfId="1400" xr:uid="{00000000-0005-0000-0000-0000BC0F0000}"/>
    <cellStyle name="标题" xfId="1381" xr:uid="{00000000-0005-0000-0000-0000BD0F0000}"/>
    <cellStyle name="标题 1" xfId="1382" xr:uid="{00000000-0005-0000-0000-0000BE0F0000}"/>
    <cellStyle name="标题 2" xfId="1383" xr:uid="{00000000-0005-0000-0000-0000BF0F0000}"/>
    <cellStyle name="标题 3" xfId="1384" xr:uid="{00000000-0005-0000-0000-0000C00F0000}"/>
    <cellStyle name="标题 4" xfId="1385" xr:uid="{00000000-0005-0000-0000-0000C10F0000}"/>
    <cellStyle name="检查单元格" xfId="1391" xr:uid="{00000000-0005-0000-0000-0000C20F0000}"/>
    <cellStyle name="汇总" xfId="1389" xr:uid="{00000000-0005-0000-0000-0000C30F0000}"/>
    <cellStyle name="注释" xfId="1404" xr:uid="{00000000-0005-0000-0000-0000C40F0000}"/>
    <cellStyle name="解释性文本" xfId="1392" xr:uid="{00000000-0005-0000-0000-0000C50F0000}"/>
    <cellStyle name="警告文本" xfId="1393" xr:uid="{00000000-0005-0000-0000-0000C60F0000}"/>
    <cellStyle name="计算" xfId="1390" xr:uid="{00000000-0005-0000-0000-0000C70F0000}"/>
    <cellStyle name="输入" xfId="1403" xr:uid="{00000000-0005-0000-0000-0000C80F0000}"/>
    <cellStyle name="输出" xfId="1402" xr:uid="{00000000-0005-0000-0000-0000C90F0000}"/>
    <cellStyle name="适中" xfId="1401" xr:uid="{00000000-0005-0000-0000-0000CA0F0000}"/>
    <cellStyle name="链接单元格" xfId="1394" xr:uid="{00000000-0005-0000-0000-0000CB0F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CC0000"/>
      <color rgb="FF00FF00"/>
      <color rgb="FFFFFF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eur\Bureau\DOSSIER%20PAIE%202011%20Entreprise\Salaire%20janv\BULLETIN%20JANV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sus%20pc/Documents/Missions%20MS/2014/08-%20EITI%20Burkina%20Faso/05-%20Base%20de%20donn&#233;es/01-%20Received%20documents/Companies/38-%20BG%20International%20Ltd/TEITI%20Report%20Year%20Ended%2030%20June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ham\Desktop\Base%20EITI%20Mali\03-%20SEMICO\DOSSIERS%202007\Impots&amp;%20Taxes\Art.%2022%20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 Standart"/>
      <sheetName val="Adama CA"/>
      <sheetName val="Bréhima KO"/>
      <sheetName val="Adama CO"/>
      <sheetName val="Brihima SI"/>
      <sheetName val="Boubacar CO"/>
      <sheetName val="Adama SI"/>
      <sheetName val="Yaya KO"/>
      <sheetName val="Ibrahima TE"/>
      <sheetName val="Youssouf BA"/>
      <sheetName val="Mamadou C K"/>
      <sheetName val="Oumar Z D"/>
      <sheetName val="Mamadou CA"/>
      <sheetName val="Adama SA"/>
      <sheetName val="Souleymane DI"/>
      <sheetName val="Sidi KE"/>
      <sheetName val="Drissa SA"/>
      <sheetName val="Salouma MACALOU"/>
      <sheetName val="Oumar Marro CISSE"/>
      <sheetName val="Mahamadou TRAORE"/>
      <sheetName val="Moussa Bakary SIDIBE"/>
      <sheetName val="Bréhima KOITA"/>
      <sheetName val="Yacouba D BERTHE"/>
      <sheetName val="Samuel Zonou"/>
      <sheetName val="Abdoulaye COULIBALY"/>
      <sheetName val="Hawa KONE"/>
      <sheetName val="KONTAO"/>
      <sheetName val="Djibril KORO"/>
      <sheetName val="Boureima TRAORE"/>
      <sheetName val="Kees"/>
      <sheetName val="ETAT DES SALAIRES"/>
      <sheetName val="AVACES SAL"/>
      <sheetName val="F"/>
    </sheetNames>
    <sheetDataSet>
      <sheetData sheetId="0">
        <row r="9">
          <cell r="A9">
            <v>40563</v>
          </cell>
        </row>
        <row r="51">
          <cell r="B51">
            <v>12</v>
          </cell>
        </row>
      </sheetData>
      <sheetData sheetId="1">
        <row r="32">
          <cell r="D32">
            <v>171736</v>
          </cell>
        </row>
      </sheetData>
      <sheetData sheetId="2">
        <row r="32">
          <cell r="D32">
            <v>171575</v>
          </cell>
        </row>
      </sheetData>
      <sheetData sheetId="3">
        <row r="32">
          <cell r="D32">
            <v>171333</v>
          </cell>
        </row>
      </sheetData>
      <sheetData sheetId="4">
        <row r="32">
          <cell r="D32">
            <v>171197</v>
          </cell>
        </row>
      </sheetData>
      <sheetData sheetId="5">
        <row r="32">
          <cell r="D32">
            <v>171440</v>
          </cell>
        </row>
      </sheetData>
      <sheetData sheetId="6">
        <row r="32">
          <cell r="D32">
            <v>245815</v>
          </cell>
        </row>
      </sheetData>
      <sheetData sheetId="7">
        <row r="32">
          <cell r="D32">
            <v>171308</v>
          </cell>
        </row>
      </sheetData>
      <sheetData sheetId="8">
        <row r="32">
          <cell r="D32">
            <v>171509</v>
          </cell>
        </row>
      </sheetData>
      <sheetData sheetId="9">
        <row r="32">
          <cell r="D32">
            <v>245993</v>
          </cell>
        </row>
      </sheetData>
      <sheetData sheetId="10">
        <row r="30">
          <cell r="D30">
            <v>200000</v>
          </cell>
        </row>
      </sheetData>
      <sheetData sheetId="11">
        <row r="28">
          <cell r="D28">
            <v>75000</v>
          </cell>
        </row>
      </sheetData>
      <sheetData sheetId="12">
        <row r="29">
          <cell r="D29">
            <v>171092</v>
          </cell>
        </row>
      </sheetData>
      <sheetData sheetId="13">
        <row r="30">
          <cell r="D30">
            <v>171643</v>
          </cell>
        </row>
      </sheetData>
      <sheetData sheetId="14">
        <row r="32">
          <cell r="D32">
            <v>171390</v>
          </cell>
        </row>
      </sheetData>
      <sheetData sheetId="15">
        <row r="32">
          <cell r="D32">
            <v>171690</v>
          </cell>
        </row>
      </sheetData>
      <sheetData sheetId="16">
        <row r="30">
          <cell r="D30">
            <v>171376</v>
          </cell>
        </row>
      </sheetData>
      <sheetData sheetId="17">
        <row r="33">
          <cell r="D33">
            <v>162065</v>
          </cell>
        </row>
      </sheetData>
      <sheetData sheetId="18">
        <row r="33">
          <cell r="D33">
            <v>162065</v>
          </cell>
        </row>
      </sheetData>
      <sheetData sheetId="19">
        <row r="33">
          <cell r="D33">
            <v>162065</v>
          </cell>
        </row>
      </sheetData>
      <sheetData sheetId="20">
        <row r="33">
          <cell r="D33">
            <v>162065</v>
          </cell>
        </row>
      </sheetData>
      <sheetData sheetId="21">
        <row r="33">
          <cell r="D33">
            <v>162065</v>
          </cell>
        </row>
      </sheetData>
      <sheetData sheetId="22">
        <row r="32">
          <cell r="D32">
            <v>162065</v>
          </cell>
        </row>
      </sheetData>
      <sheetData sheetId="23">
        <row r="33">
          <cell r="D33">
            <v>245828</v>
          </cell>
        </row>
      </sheetData>
      <sheetData sheetId="24">
        <row r="33">
          <cell r="D33">
            <v>190529</v>
          </cell>
        </row>
      </sheetData>
      <sheetData sheetId="25">
        <row r="26">
          <cell r="D26">
            <v>49976</v>
          </cell>
        </row>
      </sheetData>
      <sheetData sheetId="26">
        <row r="26">
          <cell r="D26">
            <v>59792</v>
          </cell>
        </row>
      </sheetData>
      <sheetData sheetId="27">
        <row r="24">
          <cell r="D24">
            <v>13322</v>
          </cell>
        </row>
      </sheetData>
      <sheetData sheetId="28">
        <row r="24">
          <cell r="D24">
            <v>13322</v>
          </cell>
        </row>
      </sheetData>
      <sheetData sheetId="29">
        <row r="26">
          <cell r="D26">
            <v>80000</v>
          </cell>
        </row>
      </sheetData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Identification sheet"/>
      <sheetName val="b. Reporting template"/>
      <sheetName val="c. Payment flow details"/>
      <sheetName val="d. Social payment details"/>
      <sheetName val="e. Production details"/>
      <sheetName val="f. Export details"/>
      <sheetName val="MEM"/>
      <sheetName val="TPDC"/>
      <sheetName val="WITHHOLDING TAX"/>
      <sheetName val="PAYE"/>
      <sheetName val="SDL"/>
      <sheetName val="STAMP DUTY"/>
      <sheetName val="NSSF"/>
      <sheetName val="PPF"/>
      <sheetName val="CSR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51756800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ico"/>
      <sheetName val="Semico"/>
      <sheetName val="Total déclaré 2007"/>
      <sheetName val="Loacux 2007"/>
      <sheetName val="Expat 2007"/>
      <sheetName val="Semico2007"/>
    </sheetNames>
    <sheetDataSet>
      <sheetData sheetId="0"/>
      <sheetData sheetId="1" refreshError="1"/>
      <sheetData sheetId="2"/>
      <sheetData sheetId="3" refreshError="1">
        <row r="2">
          <cell r="A2">
            <v>101</v>
          </cell>
          <cell r="B2" t="str">
            <v xml:space="preserve">DEI DANSO      </v>
          </cell>
          <cell r="C2" t="str">
            <v xml:space="preserve">Daniel              </v>
          </cell>
          <cell r="D2" t="str">
            <v xml:space="preserve">Marié(e)   </v>
          </cell>
          <cell r="E2">
            <v>2</v>
          </cell>
        </row>
        <row r="3">
          <cell r="A3">
            <v>103</v>
          </cell>
          <cell r="B3" t="str">
            <v xml:space="preserve">KEITA          </v>
          </cell>
          <cell r="C3" t="str">
            <v xml:space="preserve">Mady                </v>
          </cell>
          <cell r="D3" t="str">
            <v xml:space="preserve">Marié(e)   </v>
          </cell>
          <cell r="E3">
            <v>4</v>
          </cell>
        </row>
        <row r="4">
          <cell r="A4">
            <v>104</v>
          </cell>
          <cell r="B4" t="str">
            <v xml:space="preserve">SISSOKO        </v>
          </cell>
          <cell r="C4" t="str">
            <v xml:space="preserve">Moussa              </v>
          </cell>
          <cell r="D4" t="str">
            <v xml:space="preserve">Marié(e)   </v>
          </cell>
          <cell r="E4">
            <v>8</v>
          </cell>
        </row>
        <row r="5">
          <cell r="A5">
            <v>106</v>
          </cell>
          <cell r="B5" t="str">
            <v xml:space="preserve">NIAMBELE       </v>
          </cell>
          <cell r="C5" t="str">
            <v xml:space="preserve">Yiriba              </v>
          </cell>
          <cell r="D5" t="str">
            <v xml:space="preserve">Marié(e)   </v>
          </cell>
          <cell r="E5">
            <v>3</v>
          </cell>
        </row>
        <row r="6">
          <cell r="A6">
            <v>107</v>
          </cell>
          <cell r="B6" t="str">
            <v xml:space="preserve">DIALLO         </v>
          </cell>
          <cell r="C6" t="str">
            <v xml:space="preserve">Alpha oumar         </v>
          </cell>
          <cell r="D6" t="str">
            <v xml:space="preserve">Marié(e)   </v>
          </cell>
          <cell r="E6">
            <v>8</v>
          </cell>
        </row>
        <row r="7">
          <cell r="A7">
            <v>108</v>
          </cell>
          <cell r="B7" t="str">
            <v xml:space="preserve">DEMBELE        </v>
          </cell>
          <cell r="C7" t="str">
            <v xml:space="preserve">Bambo               </v>
          </cell>
          <cell r="D7" t="str">
            <v xml:space="preserve">Marié(e)   </v>
          </cell>
          <cell r="E7">
            <v>5</v>
          </cell>
        </row>
        <row r="8">
          <cell r="A8">
            <v>111</v>
          </cell>
          <cell r="B8" t="str">
            <v xml:space="preserve">FOFANA         </v>
          </cell>
          <cell r="C8" t="str">
            <v xml:space="preserve">Sakoba Mady         </v>
          </cell>
          <cell r="D8" t="str">
            <v xml:space="preserve">Marié(e)   </v>
          </cell>
          <cell r="E8">
            <v>5</v>
          </cell>
        </row>
        <row r="9">
          <cell r="A9">
            <v>112</v>
          </cell>
          <cell r="B9" t="str">
            <v xml:space="preserve">DIAKITE        </v>
          </cell>
          <cell r="C9" t="str">
            <v xml:space="preserve">Ahmadou             </v>
          </cell>
          <cell r="D9" t="str">
            <v xml:space="preserve">Marié(e)   </v>
          </cell>
          <cell r="E9">
            <v>4</v>
          </cell>
        </row>
        <row r="10">
          <cell r="A10">
            <v>115</v>
          </cell>
          <cell r="B10" t="str">
            <v xml:space="preserve">DIABATE        </v>
          </cell>
          <cell r="C10" t="str">
            <v xml:space="preserve">Bakary              </v>
          </cell>
          <cell r="D10" t="str">
            <v xml:space="preserve">Marié(e)   </v>
          </cell>
          <cell r="E10">
            <v>5</v>
          </cell>
        </row>
        <row r="11">
          <cell r="A11">
            <v>118</v>
          </cell>
          <cell r="B11" t="str">
            <v xml:space="preserve">TAPILY         </v>
          </cell>
          <cell r="C11" t="str">
            <v xml:space="preserve">Daouda              </v>
          </cell>
          <cell r="D11" t="str">
            <v xml:space="preserve">Marié(e)   </v>
          </cell>
          <cell r="E11">
            <v>4</v>
          </cell>
        </row>
        <row r="12">
          <cell r="A12">
            <v>119</v>
          </cell>
          <cell r="B12" t="str">
            <v xml:space="preserve">KEITA          </v>
          </cell>
          <cell r="C12" t="str">
            <v xml:space="preserve">Sambaly             </v>
          </cell>
          <cell r="D12" t="str">
            <v xml:space="preserve">Marié(e)   </v>
          </cell>
          <cell r="E12">
            <v>6</v>
          </cell>
        </row>
        <row r="13">
          <cell r="A13">
            <v>123</v>
          </cell>
          <cell r="B13" t="str">
            <v xml:space="preserve">DAKOUO         </v>
          </cell>
          <cell r="C13" t="str">
            <v xml:space="preserve">Simon               </v>
          </cell>
          <cell r="D13" t="str">
            <v xml:space="preserve">Marié(e)   </v>
          </cell>
          <cell r="E13">
            <v>4</v>
          </cell>
        </row>
        <row r="14">
          <cell r="A14">
            <v>125</v>
          </cell>
          <cell r="B14" t="str">
            <v xml:space="preserve">KONE           </v>
          </cell>
          <cell r="C14" t="str">
            <v xml:space="preserve">Bakary              </v>
          </cell>
          <cell r="D14" t="str">
            <v>Célibataire</v>
          </cell>
          <cell r="E14">
            <v>0</v>
          </cell>
        </row>
        <row r="15">
          <cell r="A15">
            <v>126</v>
          </cell>
          <cell r="B15" t="str">
            <v xml:space="preserve">KEITA          </v>
          </cell>
          <cell r="C15" t="str">
            <v xml:space="preserve">Dramane             </v>
          </cell>
          <cell r="D15" t="str">
            <v xml:space="preserve">Marié(e)   </v>
          </cell>
          <cell r="E15">
            <v>1</v>
          </cell>
        </row>
        <row r="16">
          <cell r="A16">
            <v>138</v>
          </cell>
          <cell r="B16" t="str">
            <v xml:space="preserve">KOITA          </v>
          </cell>
          <cell r="C16" t="str">
            <v xml:space="preserve">Habibou             </v>
          </cell>
          <cell r="D16" t="str">
            <v xml:space="preserve">Marié(e)   </v>
          </cell>
          <cell r="E16">
            <v>5</v>
          </cell>
        </row>
        <row r="17">
          <cell r="A17">
            <v>151</v>
          </cell>
          <cell r="B17" t="str">
            <v xml:space="preserve">DIARRA         </v>
          </cell>
          <cell r="C17" t="str">
            <v xml:space="preserve">Zoumani             </v>
          </cell>
          <cell r="D17" t="str">
            <v xml:space="preserve">Marié(e)   </v>
          </cell>
          <cell r="E17">
            <v>1</v>
          </cell>
        </row>
        <row r="18">
          <cell r="A18">
            <v>152</v>
          </cell>
          <cell r="B18" t="str">
            <v xml:space="preserve">DIAKITE        </v>
          </cell>
          <cell r="C18" t="str">
            <v xml:space="preserve">Djibril             </v>
          </cell>
          <cell r="D18" t="str">
            <v xml:space="preserve">Marié(e)   </v>
          </cell>
          <cell r="E18">
            <v>1</v>
          </cell>
        </row>
        <row r="19">
          <cell r="A19">
            <v>153</v>
          </cell>
          <cell r="B19" t="str">
            <v xml:space="preserve">BOMOU          </v>
          </cell>
          <cell r="C19" t="str">
            <v xml:space="preserve">Mariam              </v>
          </cell>
          <cell r="D19" t="str">
            <v>Célibataire</v>
          </cell>
          <cell r="E19">
            <v>2</v>
          </cell>
        </row>
        <row r="20">
          <cell r="A20">
            <v>154</v>
          </cell>
          <cell r="B20" t="str">
            <v xml:space="preserve">THIOYE         </v>
          </cell>
          <cell r="C20" t="str">
            <v xml:space="preserve">Maimouna            </v>
          </cell>
          <cell r="D20" t="str">
            <v>Célibataire</v>
          </cell>
          <cell r="E20">
            <v>0</v>
          </cell>
        </row>
        <row r="21">
          <cell r="A21">
            <v>157</v>
          </cell>
          <cell r="B21" t="str">
            <v xml:space="preserve">KEITA          </v>
          </cell>
          <cell r="C21" t="str">
            <v xml:space="preserve">Aliou               </v>
          </cell>
          <cell r="D21" t="str">
            <v xml:space="preserve">Marié(e)   </v>
          </cell>
          <cell r="E21">
            <v>5</v>
          </cell>
        </row>
        <row r="22">
          <cell r="A22">
            <v>158</v>
          </cell>
          <cell r="B22" t="str">
            <v xml:space="preserve">KONE           </v>
          </cell>
          <cell r="C22" t="str">
            <v xml:space="preserve">Ousmane             </v>
          </cell>
          <cell r="D22" t="str">
            <v xml:space="preserve">Marié(e)   </v>
          </cell>
          <cell r="E22">
            <v>4</v>
          </cell>
        </row>
        <row r="23">
          <cell r="A23">
            <v>160</v>
          </cell>
          <cell r="B23" t="str">
            <v xml:space="preserve">NIARE          </v>
          </cell>
          <cell r="C23" t="str">
            <v xml:space="preserve">Moussa              </v>
          </cell>
          <cell r="D23" t="str">
            <v xml:space="preserve">Marié(e)   </v>
          </cell>
          <cell r="E23">
            <v>4</v>
          </cell>
        </row>
        <row r="24">
          <cell r="A24">
            <v>161</v>
          </cell>
          <cell r="B24" t="str">
            <v xml:space="preserve">KOROMA         </v>
          </cell>
          <cell r="C24" t="str">
            <v xml:space="preserve">Lamine              </v>
          </cell>
          <cell r="D24" t="str">
            <v xml:space="preserve">Marié(e)   </v>
          </cell>
          <cell r="E24">
            <v>3</v>
          </cell>
        </row>
        <row r="25">
          <cell r="A25">
            <v>163</v>
          </cell>
          <cell r="B25" t="str">
            <v xml:space="preserve">OUATTARA       </v>
          </cell>
          <cell r="C25" t="str">
            <v xml:space="preserve">Boubacar            </v>
          </cell>
          <cell r="D25" t="str">
            <v xml:space="preserve">Marié(e)   </v>
          </cell>
          <cell r="E25">
            <v>9</v>
          </cell>
        </row>
        <row r="26">
          <cell r="A26">
            <v>164</v>
          </cell>
          <cell r="B26" t="str">
            <v xml:space="preserve">SEMEGA         </v>
          </cell>
          <cell r="C26" t="str">
            <v xml:space="preserve">Seydou              </v>
          </cell>
          <cell r="D26" t="str">
            <v>Célibataire</v>
          </cell>
          <cell r="E26">
            <v>0</v>
          </cell>
        </row>
        <row r="27">
          <cell r="A27">
            <v>166</v>
          </cell>
          <cell r="B27" t="str">
            <v xml:space="preserve">COULIBALY      </v>
          </cell>
          <cell r="C27" t="str">
            <v xml:space="preserve">Alou                </v>
          </cell>
          <cell r="D27" t="str">
            <v>Célibataire</v>
          </cell>
          <cell r="E27">
            <v>0</v>
          </cell>
        </row>
        <row r="28">
          <cell r="A28">
            <v>168</v>
          </cell>
          <cell r="B28" t="str">
            <v xml:space="preserve">KONE           </v>
          </cell>
          <cell r="C28" t="str">
            <v xml:space="preserve">Sibiry              </v>
          </cell>
          <cell r="D28" t="str">
            <v xml:space="preserve">Marié(e)   </v>
          </cell>
          <cell r="E28">
            <v>2</v>
          </cell>
        </row>
        <row r="29">
          <cell r="A29">
            <v>169</v>
          </cell>
          <cell r="B29" t="str">
            <v xml:space="preserve">SINGARE        </v>
          </cell>
          <cell r="C29" t="str">
            <v xml:space="preserve">Yaya                </v>
          </cell>
          <cell r="D29" t="str">
            <v xml:space="preserve">Marié(e)   </v>
          </cell>
          <cell r="E29">
            <v>4</v>
          </cell>
        </row>
        <row r="30">
          <cell r="A30">
            <v>171</v>
          </cell>
          <cell r="B30" t="str">
            <v xml:space="preserve">OUATTARA       </v>
          </cell>
          <cell r="C30" t="str">
            <v xml:space="preserve">Mamadou             </v>
          </cell>
          <cell r="D30" t="str">
            <v>Célibataire</v>
          </cell>
          <cell r="E30">
            <v>0</v>
          </cell>
        </row>
        <row r="31">
          <cell r="A31">
            <v>173</v>
          </cell>
          <cell r="B31" t="str">
            <v xml:space="preserve">GASSAMA        </v>
          </cell>
          <cell r="C31" t="str">
            <v xml:space="preserve">Fodyen              </v>
          </cell>
          <cell r="D31" t="str">
            <v xml:space="preserve">Marié(e)   </v>
          </cell>
          <cell r="E31">
            <v>3</v>
          </cell>
        </row>
        <row r="32">
          <cell r="A32">
            <v>174</v>
          </cell>
          <cell r="B32" t="str">
            <v xml:space="preserve">DIALLO         </v>
          </cell>
          <cell r="C32" t="str">
            <v xml:space="preserve">Saidou              </v>
          </cell>
          <cell r="D32" t="str">
            <v xml:space="preserve">Marié(e)   </v>
          </cell>
          <cell r="E32">
            <v>2</v>
          </cell>
        </row>
        <row r="33">
          <cell r="A33">
            <v>175</v>
          </cell>
          <cell r="B33" t="str">
            <v xml:space="preserve">KEITA          </v>
          </cell>
          <cell r="C33" t="str">
            <v xml:space="preserve">Maimouna DIARRA     </v>
          </cell>
          <cell r="D33" t="str">
            <v xml:space="preserve">Marié(e)   </v>
          </cell>
          <cell r="E33">
            <v>1</v>
          </cell>
        </row>
        <row r="34">
          <cell r="A34">
            <v>176</v>
          </cell>
          <cell r="B34" t="str">
            <v xml:space="preserve">KANE           </v>
          </cell>
          <cell r="C34" t="str">
            <v xml:space="preserve">Mariam              </v>
          </cell>
          <cell r="D34" t="str">
            <v xml:space="preserve">Marié(e)   </v>
          </cell>
          <cell r="E34">
            <v>1</v>
          </cell>
        </row>
        <row r="35">
          <cell r="A35">
            <v>177</v>
          </cell>
          <cell r="B35" t="str">
            <v xml:space="preserve">KONARE         </v>
          </cell>
          <cell r="C35" t="str">
            <v xml:space="preserve">Mariam              </v>
          </cell>
          <cell r="D35" t="str">
            <v xml:space="preserve">Marié(e)   </v>
          </cell>
          <cell r="E35">
            <v>1</v>
          </cell>
        </row>
        <row r="36">
          <cell r="A36">
            <v>178</v>
          </cell>
          <cell r="B36" t="str">
            <v xml:space="preserve">DEMBELE        </v>
          </cell>
          <cell r="C36" t="str">
            <v>Portio dite Hortense</v>
          </cell>
          <cell r="D36" t="str">
            <v>Célibataire</v>
          </cell>
          <cell r="E36">
            <v>0</v>
          </cell>
        </row>
        <row r="37">
          <cell r="A37">
            <v>179</v>
          </cell>
          <cell r="B37" t="str">
            <v xml:space="preserve">DIAKITE        </v>
          </cell>
          <cell r="C37" t="str">
            <v xml:space="preserve">Amadou              </v>
          </cell>
          <cell r="D37" t="str">
            <v>Célibataire</v>
          </cell>
          <cell r="E37">
            <v>0</v>
          </cell>
        </row>
        <row r="38">
          <cell r="A38">
            <v>180</v>
          </cell>
          <cell r="B38" t="str">
            <v xml:space="preserve">BERTHE         </v>
          </cell>
          <cell r="C38" t="str">
            <v xml:space="preserve">Oumar               </v>
          </cell>
          <cell r="D38" t="str">
            <v>Célibataire</v>
          </cell>
          <cell r="E38">
            <v>0</v>
          </cell>
        </row>
        <row r="39">
          <cell r="A39">
            <v>181</v>
          </cell>
          <cell r="B39" t="str">
            <v xml:space="preserve">SISSOKO        </v>
          </cell>
          <cell r="C39" t="str">
            <v xml:space="preserve">Diéourou            </v>
          </cell>
          <cell r="D39" t="str">
            <v xml:space="preserve">Marié(e)   </v>
          </cell>
          <cell r="E39">
            <v>3</v>
          </cell>
        </row>
        <row r="40">
          <cell r="A40">
            <v>183</v>
          </cell>
          <cell r="B40" t="str">
            <v xml:space="preserve">DIARRA         </v>
          </cell>
          <cell r="C40" t="str">
            <v xml:space="preserve">Assitan SORO        </v>
          </cell>
          <cell r="D40" t="str">
            <v xml:space="preserve">Marié(e)   </v>
          </cell>
          <cell r="E40">
            <v>3</v>
          </cell>
        </row>
        <row r="41">
          <cell r="A41">
            <v>186</v>
          </cell>
          <cell r="B41" t="str">
            <v xml:space="preserve">TRAORE         </v>
          </cell>
          <cell r="C41" t="str">
            <v xml:space="preserve">Dramane             </v>
          </cell>
          <cell r="D41" t="str">
            <v xml:space="preserve">Marié(e)   </v>
          </cell>
          <cell r="E41">
            <v>4</v>
          </cell>
        </row>
        <row r="42">
          <cell r="A42">
            <v>187</v>
          </cell>
          <cell r="B42" t="str">
            <v xml:space="preserve">TOGOLA         </v>
          </cell>
          <cell r="C42" t="str">
            <v xml:space="preserve">Seriba              </v>
          </cell>
          <cell r="D42" t="str">
            <v xml:space="preserve">Marié(e)   </v>
          </cell>
          <cell r="E42">
            <v>1</v>
          </cell>
        </row>
        <row r="43">
          <cell r="A43">
            <v>188</v>
          </cell>
          <cell r="B43" t="str">
            <v xml:space="preserve">SAMAKE         </v>
          </cell>
          <cell r="C43" t="str">
            <v xml:space="preserve">Abderhamane A.      </v>
          </cell>
          <cell r="D43" t="str">
            <v xml:space="preserve">Marié(e)   </v>
          </cell>
          <cell r="E43">
            <v>1</v>
          </cell>
        </row>
        <row r="44">
          <cell r="A44">
            <v>189</v>
          </cell>
          <cell r="B44" t="str">
            <v xml:space="preserve">TRAORE         </v>
          </cell>
          <cell r="C44" t="str">
            <v xml:space="preserve">Abdoulaye Adama     </v>
          </cell>
          <cell r="D44" t="str">
            <v xml:space="preserve">Marié(e)   </v>
          </cell>
          <cell r="E44">
            <v>1</v>
          </cell>
        </row>
        <row r="45">
          <cell r="A45">
            <v>191</v>
          </cell>
          <cell r="B45" t="str">
            <v xml:space="preserve">DEMBELE        </v>
          </cell>
          <cell r="C45" t="str">
            <v xml:space="preserve">Bruno               </v>
          </cell>
          <cell r="D45" t="str">
            <v>Célibataire</v>
          </cell>
          <cell r="E45">
            <v>0</v>
          </cell>
        </row>
        <row r="46">
          <cell r="A46">
            <v>192</v>
          </cell>
          <cell r="B46" t="str">
            <v xml:space="preserve">DIALLO         </v>
          </cell>
          <cell r="C46" t="str">
            <v xml:space="preserve">Mamadou H           </v>
          </cell>
          <cell r="D46" t="str">
            <v xml:space="preserve">Marié(e)   </v>
          </cell>
          <cell r="E46">
            <v>1</v>
          </cell>
        </row>
        <row r="47">
          <cell r="A47">
            <v>193</v>
          </cell>
          <cell r="B47" t="str">
            <v xml:space="preserve">TCHEUTCHOUA    </v>
          </cell>
          <cell r="C47" t="str">
            <v xml:space="preserve">Makougan            </v>
          </cell>
          <cell r="D47" t="str">
            <v>Célibataire</v>
          </cell>
          <cell r="E47">
            <v>0</v>
          </cell>
        </row>
        <row r="48">
          <cell r="A48">
            <v>194</v>
          </cell>
          <cell r="B48" t="str">
            <v xml:space="preserve">DOUMBIA        </v>
          </cell>
          <cell r="C48" t="str">
            <v xml:space="preserve">Diakaridia          </v>
          </cell>
          <cell r="D48" t="str">
            <v xml:space="preserve">Marié(e)   </v>
          </cell>
          <cell r="E48">
            <v>6</v>
          </cell>
        </row>
        <row r="49">
          <cell r="A49">
            <v>196</v>
          </cell>
          <cell r="B49" t="str">
            <v xml:space="preserve">COULIBALY      </v>
          </cell>
          <cell r="C49" t="str">
            <v xml:space="preserve">Bréma               </v>
          </cell>
          <cell r="D49" t="str">
            <v xml:space="preserve">Marié(e)   </v>
          </cell>
          <cell r="E49">
            <v>1</v>
          </cell>
        </row>
        <row r="50">
          <cell r="A50">
            <v>197</v>
          </cell>
          <cell r="B50" t="str">
            <v xml:space="preserve">SARRE          </v>
          </cell>
          <cell r="C50" t="str">
            <v xml:space="preserve">Hawa                </v>
          </cell>
          <cell r="D50" t="str">
            <v>Célibataire</v>
          </cell>
          <cell r="E50">
            <v>1</v>
          </cell>
        </row>
        <row r="51">
          <cell r="A51">
            <v>198</v>
          </cell>
          <cell r="B51" t="str">
            <v xml:space="preserve">TRAORE         </v>
          </cell>
          <cell r="C51" t="str">
            <v xml:space="preserve">Cheickna            </v>
          </cell>
          <cell r="D51" t="str">
            <v>Célibataire</v>
          </cell>
          <cell r="E51">
            <v>0</v>
          </cell>
        </row>
        <row r="52">
          <cell r="A52">
            <v>199</v>
          </cell>
          <cell r="B52" t="str">
            <v xml:space="preserve">TRAORE         </v>
          </cell>
          <cell r="C52" t="str">
            <v xml:space="preserve">Sanibe              </v>
          </cell>
          <cell r="D52" t="str">
            <v>Célibataire</v>
          </cell>
          <cell r="E52">
            <v>1</v>
          </cell>
        </row>
        <row r="53">
          <cell r="A53">
            <v>200</v>
          </cell>
          <cell r="B53" t="str">
            <v xml:space="preserve">KOITA          </v>
          </cell>
          <cell r="C53" t="str">
            <v xml:space="preserve">Sidi Mohamed        </v>
          </cell>
          <cell r="D53" t="str">
            <v xml:space="preserve">Marié(e)   </v>
          </cell>
          <cell r="E53">
            <v>0</v>
          </cell>
        </row>
        <row r="54">
          <cell r="A54">
            <v>201</v>
          </cell>
          <cell r="B54" t="str">
            <v xml:space="preserve">SISSOKO        </v>
          </cell>
          <cell r="C54" t="str">
            <v xml:space="preserve">Sega                </v>
          </cell>
          <cell r="D54" t="str">
            <v xml:space="preserve">Marié(e)   </v>
          </cell>
          <cell r="E54">
            <v>2</v>
          </cell>
        </row>
        <row r="55">
          <cell r="A55">
            <v>202</v>
          </cell>
          <cell r="B55" t="str">
            <v xml:space="preserve">DIALLO         </v>
          </cell>
          <cell r="C55" t="str">
            <v xml:space="preserve">Kefing              </v>
          </cell>
          <cell r="D55" t="str">
            <v>Célibataire</v>
          </cell>
          <cell r="E55">
            <v>0</v>
          </cell>
        </row>
        <row r="56">
          <cell r="A56">
            <v>203</v>
          </cell>
          <cell r="B56" t="str">
            <v xml:space="preserve">SANGARE        </v>
          </cell>
          <cell r="C56" t="str">
            <v xml:space="preserve">Kaba                </v>
          </cell>
          <cell r="D56" t="str">
            <v xml:space="preserve">Marié(e)   </v>
          </cell>
          <cell r="E56">
            <v>0</v>
          </cell>
        </row>
        <row r="57">
          <cell r="A57">
            <v>204</v>
          </cell>
          <cell r="B57" t="str">
            <v xml:space="preserve">DIANE          </v>
          </cell>
          <cell r="C57" t="str">
            <v xml:space="preserve">Adama               </v>
          </cell>
          <cell r="D57" t="str">
            <v>Célibataire</v>
          </cell>
          <cell r="E57">
            <v>0</v>
          </cell>
        </row>
        <row r="58">
          <cell r="A58">
            <v>205</v>
          </cell>
          <cell r="B58" t="str">
            <v xml:space="preserve">BARRY          </v>
          </cell>
          <cell r="C58" t="str">
            <v xml:space="preserve">Aliou               </v>
          </cell>
          <cell r="D58" t="str">
            <v xml:space="preserve">Marié(e)   </v>
          </cell>
          <cell r="E58">
            <v>2</v>
          </cell>
        </row>
        <row r="59">
          <cell r="A59">
            <v>206</v>
          </cell>
          <cell r="B59" t="str">
            <v xml:space="preserve">TRAORE         </v>
          </cell>
          <cell r="C59" t="str">
            <v xml:space="preserve">Hamidou Aime V      </v>
          </cell>
          <cell r="D59" t="str">
            <v>Célibataire</v>
          </cell>
          <cell r="E59">
            <v>0</v>
          </cell>
        </row>
        <row r="60">
          <cell r="A60">
            <v>207</v>
          </cell>
          <cell r="B60" t="str">
            <v xml:space="preserve">DOUMBIA        </v>
          </cell>
          <cell r="C60" t="str">
            <v xml:space="preserve">Moriba              </v>
          </cell>
          <cell r="D60" t="str">
            <v>Célibataire</v>
          </cell>
          <cell r="E60">
            <v>0</v>
          </cell>
        </row>
        <row r="61">
          <cell r="A61">
            <v>208</v>
          </cell>
          <cell r="B61" t="str">
            <v xml:space="preserve">CAMARA         </v>
          </cell>
          <cell r="C61" t="str">
            <v xml:space="preserve">Mountaga            </v>
          </cell>
          <cell r="D61" t="str">
            <v xml:space="preserve">Marié(e)   </v>
          </cell>
          <cell r="E61">
            <v>0</v>
          </cell>
        </row>
        <row r="62">
          <cell r="A62">
            <v>209</v>
          </cell>
          <cell r="B62" t="str">
            <v xml:space="preserve">KONARE         </v>
          </cell>
          <cell r="C62" t="str">
            <v xml:space="preserve">Dassan              </v>
          </cell>
          <cell r="D62" t="str">
            <v xml:space="preserve">Marié(e)   </v>
          </cell>
          <cell r="E62">
            <v>0</v>
          </cell>
        </row>
        <row r="63">
          <cell r="A63">
            <v>210</v>
          </cell>
          <cell r="B63" t="str">
            <v xml:space="preserve">TRAORE         </v>
          </cell>
          <cell r="C63" t="str">
            <v xml:space="preserve">Namaké              </v>
          </cell>
          <cell r="D63" t="str">
            <v xml:space="preserve">Marié(e)   </v>
          </cell>
          <cell r="E63">
            <v>4</v>
          </cell>
        </row>
        <row r="64">
          <cell r="A64">
            <v>211</v>
          </cell>
          <cell r="B64" t="str">
            <v xml:space="preserve">SANOGO         </v>
          </cell>
          <cell r="C64" t="str">
            <v xml:space="preserve">Seydou              </v>
          </cell>
          <cell r="D64" t="str">
            <v>Célibataire</v>
          </cell>
          <cell r="E64">
            <v>0</v>
          </cell>
        </row>
        <row r="65">
          <cell r="A65">
            <v>212</v>
          </cell>
          <cell r="B65" t="str">
            <v xml:space="preserve">TRAORE         </v>
          </cell>
          <cell r="C65" t="str">
            <v xml:space="preserve">Tamba               </v>
          </cell>
          <cell r="D65" t="str">
            <v>Célibataire</v>
          </cell>
          <cell r="E65">
            <v>0</v>
          </cell>
        </row>
        <row r="66">
          <cell r="A66">
            <v>213</v>
          </cell>
          <cell r="B66" t="str">
            <v xml:space="preserve">BAGAYOKO       </v>
          </cell>
          <cell r="C66" t="str">
            <v xml:space="preserve">Yaya                </v>
          </cell>
          <cell r="D66" t="str">
            <v xml:space="preserve">Marié(e)   </v>
          </cell>
          <cell r="E66">
            <v>2</v>
          </cell>
        </row>
        <row r="67">
          <cell r="A67">
            <v>214</v>
          </cell>
          <cell r="B67" t="str">
            <v xml:space="preserve">DIAKHATE       </v>
          </cell>
          <cell r="C67" t="str">
            <v xml:space="preserve">Adama               </v>
          </cell>
          <cell r="D67" t="str">
            <v>Célibataire</v>
          </cell>
          <cell r="E67">
            <v>0</v>
          </cell>
        </row>
        <row r="68">
          <cell r="A68">
            <v>215</v>
          </cell>
          <cell r="B68" t="str">
            <v xml:space="preserve">SISSOKO        </v>
          </cell>
          <cell r="C68" t="str">
            <v xml:space="preserve">Bambo               </v>
          </cell>
          <cell r="D68" t="str">
            <v xml:space="preserve">Marié(e)   </v>
          </cell>
          <cell r="E68">
            <v>2</v>
          </cell>
        </row>
        <row r="69">
          <cell r="A69">
            <v>216</v>
          </cell>
          <cell r="B69" t="str">
            <v xml:space="preserve">DIASSANA       </v>
          </cell>
          <cell r="C69" t="str">
            <v xml:space="preserve">Moussa              </v>
          </cell>
          <cell r="D69" t="str">
            <v>Célibataire</v>
          </cell>
          <cell r="E69">
            <v>0</v>
          </cell>
        </row>
        <row r="70">
          <cell r="A70">
            <v>217</v>
          </cell>
          <cell r="B70" t="str">
            <v xml:space="preserve">KONE           </v>
          </cell>
          <cell r="C70" t="str">
            <v xml:space="preserve">Moussa              </v>
          </cell>
          <cell r="D70" t="str">
            <v xml:space="preserve">Marié(e)   </v>
          </cell>
          <cell r="E70">
            <v>1</v>
          </cell>
        </row>
        <row r="71">
          <cell r="A71">
            <v>218</v>
          </cell>
          <cell r="B71" t="str">
            <v xml:space="preserve">BAGAYOKO       </v>
          </cell>
          <cell r="C71" t="str">
            <v xml:space="preserve">Ibrahim             </v>
          </cell>
          <cell r="D71" t="str">
            <v>Célibataire</v>
          </cell>
          <cell r="E71">
            <v>0</v>
          </cell>
        </row>
        <row r="72">
          <cell r="A72">
            <v>219</v>
          </cell>
          <cell r="B72" t="str">
            <v xml:space="preserve">COULIBALY      </v>
          </cell>
          <cell r="C72" t="str">
            <v xml:space="preserve">Sitapha Youssouf    </v>
          </cell>
          <cell r="D72" t="str">
            <v xml:space="preserve">Marié(e)   </v>
          </cell>
          <cell r="E72">
            <v>4</v>
          </cell>
        </row>
        <row r="73">
          <cell r="A73">
            <v>220</v>
          </cell>
          <cell r="B73" t="str">
            <v xml:space="preserve">COULIBALY      </v>
          </cell>
          <cell r="C73" t="str">
            <v xml:space="preserve">Ousmane M.          </v>
          </cell>
          <cell r="D73" t="str">
            <v xml:space="preserve">Marié(e)   </v>
          </cell>
          <cell r="E73">
            <v>2</v>
          </cell>
        </row>
        <row r="74">
          <cell r="A74">
            <v>221</v>
          </cell>
          <cell r="B74" t="str">
            <v xml:space="preserve">DRABO          </v>
          </cell>
          <cell r="C74" t="str">
            <v xml:space="preserve">Modibo              </v>
          </cell>
          <cell r="D74" t="str">
            <v xml:space="preserve">Marié(e)   </v>
          </cell>
          <cell r="E74">
            <v>4</v>
          </cell>
        </row>
        <row r="75">
          <cell r="A75">
            <v>222</v>
          </cell>
          <cell r="B75" t="str">
            <v xml:space="preserve">DEMBELE        </v>
          </cell>
          <cell r="C75" t="str">
            <v xml:space="preserve">Diaradian           </v>
          </cell>
          <cell r="D75" t="str">
            <v xml:space="preserve">Marié(e)   </v>
          </cell>
          <cell r="E75">
            <v>0</v>
          </cell>
        </row>
        <row r="76">
          <cell r="A76">
            <v>223</v>
          </cell>
          <cell r="B76" t="str">
            <v xml:space="preserve">DAGNOKO        </v>
          </cell>
          <cell r="C76" t="str">
            <v xml:space="preserve">Soungalo            </v>
          </cell>
          <cell r="D76" t="str">
            <v xml:space="preserve">Marié(e)   </v>
          </cell>
          <cell r="E76">
            <v>3</v>
          </cell>
        </row>
        <row r="77">
          <cell r="A77">
            <v>224</v>
          </cell>
          <cell r="B77" t="str">
            <v xml:space="preserve">DIARRA         </v>
          </cell>
          <cell r="C77" t="str">
            <v xml:space="preserve">Marcel              </v>
          </cell>
          <cell r="D77" t="str">
            <v xml:space="preserve">Marié(e)   </v>
          </cell>
          <cell r="E77">
            <v>3</v>
          </cell>
        </row>
        <row r="78">
          <cell r="A78">
            <v>225</v>
          </cell>
          <cell r="B78" t="str">
            <v xml:space="preserve">TRAORE         </v>
          </cell>
          <cell r="C78" t="str">
            <v xml:space="preserve">Ousmane             </v>
          </cell>
          <cell r="D78" t="str">
            <v xml:space="preserve">Marié(e)   </v>
          </cell>
          <cell r="E78">
            <v>0</v>
          </cell>
        </row>
        <row r="79">
          <cell r="A79">
            <v>226</v>
          </cell>
          <cell r="B79" t="str">
            <v xml:space="preserve">CISSE          </v>
          </cell>
          <cell r="C79" t="str">
            <v xml:space="preserve">Eloi                </v>
          </cell>
          <cell r="D79" t="str">
            <v xml:space="preserve">Marié(e)   </v>
          </cell>
          <cell r="E79">
            <v>1</v>
          </cell>
        </row>
        <row r="80">
          <cell r="A80">
            <v>227</v>
          </cell>
          <cell r="B80" t="str">
            <v xml:space="preserve">DEMBELE        </v>
          </cell>
          <cell r="C80" t="str">
            <v xml:space="preserve">Sinaly              </v>
          </cell>
          <cell r="D80" t="str">
            <v xml:space="preserve">Marié(e)   </v>
          </cell>
          <cell r="E80">
            <v>2</v>
          </cell>
        </row>
        <row r="81">
          <cell r="A81">
            <v>228</v>
          </cell>
          <cell r="B81" t="str">
            <v xml:space="preserve">BAMBA          </v>
          </cell>
          <cell r="C81" t="str">
            <v xml:space="preserve">Diakalia            </v>
          </cell>
          <cell r="D81" t="str">
            <v xml:space="preserve">Marié(e)   </v>
          </cell>
          <cell r="E81">
            <v>2</v>
          </cell>
        </row>
        <row r="82">
          <cell r="A82">
            <v>229</v>
          </cell>
          <cell r="B82" t="str">
            <v xml:space="preserve">KONE           </v>
          </cell>
          <cell r="C82" t="str">
            <v xml:space="preserve">Amadou              </v>
          </cell>
          <cell r="D82" t="str">
            <v xml:space="preserve">Marié(e)   </v>
          </cell>
          <cell r="E82">
            <v>2</v>
          </cell>
        </row>
        <row r="83">
          <cell r="A83">
            <v>230</v>
          </cell>
          <cell r="B83" t="str">
            <v xml:space="preserve">SISSOKO        </v>
          </cell>
          <cell r="C83" t="str">
            <v xml:space="preserve">Solimaouling        </v>
          </cell>
          <cell r="D83" t="str">
            <v>Célibataire</v>
          </cell>
          <cell r="E83">
            <v>0</v>
          </cell>
        </row>
        <row r="84">
          <cell r="A84">
            <v>231</v>
          </cell>
          <cell r="B84" t="str">
            <v xml:space="preserve">TOURE          </v>
          </cell>
          <cell r="C84" t="str">
            <v xml:space="preserve">Kanda Bilaly        </v>
          </cell>
          <cell r="D84" t="str">
            <v xml:space="preserve">Marié(e)   </v>
          </cell>
          <cell r="E84">
            <v>4</v>
          </cell>
        </row>
        <row r="85">
          <cell r="A85">
            <v>232</v>
          </cell>
          <cell r="B85" t="str">
            <v xml:space="preserve">TOGOLA         </v>
          </cell>
          <cell r="C85" t="str">
            <v xml:space="preserve">Arouna              </v>
          </cell>
          <cell r="D85" t="str">
            <v xml:space="preserve">Marié(e)   </v>
          </cell>
          <cell r="E85">
            <v>4</v>
          </cell>
        </row>
        <row r="86">
          <cell r="A86">
            <v>233</v>
          </cell>
          <cell r="B86" t="str">
            <v xml:space="preserve">DIAKITE        </v>
          </cell>
          <cell r="C86" t="str">
            <v xml:space="preserve">Bakary              </v>
          </cell>
          <cell r="D86" t="str">
            <v>Célibataire</v>
          </cell>
          <cell r="E86">
            <v>0</v>
          </cell>
        </row>
        <row r="87">
          <cell r="A87">
            <v>234</v>
          </cell>
          <cell r="B87" t="str">
            <v xml:space="preserve">SOGODOGO       </v>
          </cell>
          <cell r="C87" t="str">
            <v xml:space="preserve">Oumar               </v>
          </cell>
          <cell r="D87" t="str">
            <v xml:space="preserve">Marié(e)   </v>
          </cell>
          <cell r="E87">
            <v>4</v>
          </cell>
        </row>
        <row r="88">
          <cell r="A88">
            <v>235</v>
          </cell>
          <cell r="B88" t="str">
            <v xml:space="preserve">SOGODOGO       </v>
          </cell>
          <cell r="C88" t="str">
            <v xml:space="preserve">Lassina             </v>
          </cell>
          <cell r="D88" t="str">
            <v xml:space="preserve">Marié(e)   </v>
          </cell>
          <cell r="E88">
            <v>6</v>
          </cell>
        </row>
        <row r="89">
          <cell r="A89">
            <v>236</v>
          </cell>
          <cell r="B89" t="str">
            <v xml:space="preserve">KONE           </v>
          </cell>
          <cell r="C89" t="str">
            <v xml:space="preserve">Sibiri              </v>
          </cell>
          <cell r="D89" t="str">
            <v xml:space="preserve">Marié(e)   </v>
          </cell>
          <cell r="E89">
            <v>7</v>
          </cell>
        </row>
        <row r="90">
          <cell r="A90">
            <v>237</v>
          </cell>
          <cell r="B90" t="str">
            <v xml:space="preserve">SIDIBE         </v>
          </cell>
          <cell r="C90" t="str">
            <v xml:space="preserve">Modibo              </v>
          </cell>
          <cell r="D90" t="str">
            <v xml:space="preserve">Marié(e)   </v>
          </cell>
          <cell r="E90">
            <v>2</v>
          </cell>
        </row>
        <row r="91">
          <cell r="A91">
            <v>238</v>
          </cell>
          <cell r="B91" t="str">
            <v xml:space="preserve">KONATE         </v>
          </cell>
          <cell r="C91" t="str">
            <v xml:space="preserve">Oumar S.            </v>
          </cell>
          <cell r="D91" t="str">
            <v xml:space="preserve">Marié(e)   </v>
          </cell>
          <cell r="E91">
            <v>2</v>
          </cell>
        </row>
        <row r="92">
          <cell r="A92">
            <v>239</v>
          </cell>
          <cell r="B92" t="str">
            <v xml:space="preserve">KEITA          </v>
          </cell>
          <cell r="C92" t="str">
            <v xml:space="preserve">Boubacar Diala      </v>
          </cell>
          <cell r="D92" t="str">
            <v>Célibataire</v>
          </cell>
          <cell r="E92">
            <v>1</v>
          </cell>
        </row>
        <row r="93">
          <cell r="A93">
            <v>240</v>
          </cell>
          <cell r="B93" t="str">
            <v xml:space="preserve">BERTHE         </v>
          </cell>
          <cell r="C93" t="str">
            <v xml:space="preserve">Mamadou             </v>
          </cell>
          <cell r="D93" t="str">
            <v xml:space="preserve">Marié(e)   </v>
          </cell>
          <cell r="E93">
            <v>3</v>
          </cell>
        </row>
        <row r="94">
          <cell r="A94">
            <v>241</v>
          </cell>
          <cell r="B94" t="str">
            <v xml:space="preserve">SYLLA          </v>
          </cell>
          <cell r="C94" t="str">
            <v xml:space="preserve">Mamadou Salia       </v>
          </cell>
          <cell r="D94" t="str">
            <v xml:space="preserve">Marié(e)   </v>
          </cell>
          <cell r="E94">
            <v>1</v>
          </cell>
        </row>
        <row r="95">
          <cell r="A95">
            <v>242</v>
          </cell>
          <cell r="B95" t="str">
            <v xml:space="preserve">MAIGA          </v>
          </cell>
          <cell r="C95" t="str">
            <v xml:space="preserve">Issiaka B           </v>
          </cell>
          <cell r="D95" t="str">
            <v xml:space="preserve">Marié(e)   </v>
          </cell>
          <cell r="E95">
            <v>5</v>
          </cell>
        </row>
        <row r="96">
          <cell r="A96">
            <v>243</v>
          </cell>
          <cell r="B96" t="str">
            <v xml:space="preserve">BERTHE         </v>
          </cell>
          <cell r="C96" t="str">
            <v xml:space="preserve">Drissa              </v>
          </cell>
          <cell r="D96" t="str">
            <v xml:space="preserve">Marié(e)   </v>
          </cell>
          <cell r="E96">
            <v>2</v>
          </cell>
        </row>
        <row r="97">
          <cell r="A97">
            <v>244</v>
          </cell>
          <cell r="B97" t="str">
            <v xml:space="preserve">TRAORE         </v>
          </cell>
          <cell r="C97" t="str">
            <v xml:space="preserve">Boufounè            </v>
          </cell>
          <cell r="D97" t="str">
            <v xml:space="preserve">Marié(e)   </v>
          </cell>
          <cell r="E97">
            <v>2</v>
          </cell>
        </row>
        <row r="98">
          <cell r="A98">
            <v>245</v>
          </cell>
          <cell r="B98" t="str">
            <v xml:space="preserve">DANIOGO        </v>
          </cell>
          <cell r="C98" t="str">
            <v xml:space="preserve">Moussa              </v>
          </cell>
          <cell r="D98" t="str">
            <v xml:space="preserve">Marié(e)   </v>
          </cell>
          <cell r="E98">
            <v>2</v>
          </cell>
        </row>
        <row r="99">
          <cell r="A99">
            <v>246</v>
          </cell>
          <cell r="B99" t="str">
            <v xml:space="preserve">TRAORE         </v>
          </cell>
          <cell r="C99" t="str">
            <v xml:space="preserve">Mamadou             </v>
          </cell>
          <cell r="D99" t="str">
            <v xml:space="preserve">Marié(e)   </v>
          </cell>
          <cell r="E99">
            <v>4</v>
          </cell>
        </row>
        <row r="100">
          <cell r="A100">
            <v>247</v>
          </cell>
          <cell r="B100" t="str">
            <v xml:space="preserve">TRAORE         </v>
          </cell>
          <cell r="C100" t="str">
            <v xml:space="preserve">Ibrahima            </v>
          </cell>
          <cell r="D100" t="str">
            <v xml:space="preserve">Marié(e)   </v>
          </cell>
          <cell r="E100">
            <v>1</v>
          </cell>
        </row>
        <row r="101">
          <cell r="A101">
            <v>248</v>
          </cell>
          <cell r="B101" t="str">
            <v xml:space="preserve">SANOGO         </v>
          </cell>
          <cell r="C101" t="str">
            <v xml:space="preserve">Siaka               </v>
          </cell>
          <cell r="D101" t="str">
            <v xml:space="preserve">Marié(e)   </v>
          </cell>
          <cell r="E101">
            <v>1</v>
          </cell>
        </row>
        <row r="102">
          <cell r="A102">
            <v>249</v>
          </cell>
          <cell r="B102" t="str">
            <v xml:space="preserve">TRAORE         </v>
          </cell>
          <cell r="C102" t="str">
            <v xml:space="preserve">Ousmane P.          </v>
          </cell>
          <cell r="D102" t="str">
            <v>Célibataire</v>
          </cell>
          <cell r="E102">
            <v>1</v>
          </cell>
        </row>
        <row r="103">
          <cell r="A103">
            <v>250</v>
          </cell>
          <cell r="B103" t="str">
            <v xml:space="preserve">COULIBALY      </v>
          </cell>
          <cell r="C103" t="str">
            <v xml:space="preserve">Ousmane A.          </v>
          </cell>
          <cell r="D103" t="str">
            <v xml:space="preserve">Marié(e)   </v>
          </cell>
          <cell r="E103">
            <v>2</v>
          </cell>
        </row>
        <row r="104">
          <cell r="A104">
            <v>251</v>
          </cell>
          <cell r="B104" t="str">
            <v xml:space="preserve">DIAKO          </v>
          </cell>
          <cell r="C104" t="str">
            <v xml:space="preserve">Oumar               </v>
          </cell>
          <cell r="D104" t="str">
            <v>Célibataire</v>
          </cell>
          <cell r="E104">
            <v>0</v>
          </cell>
        </row>
        <row r="105">
          <cell r="A105">
            <v>252</v>
          </cell>
          <cell r="B105" t="str">
            <v xml:space="preserve">DIALLO         </v>
          </cell>
          <cell r="C105" t="str">
            <v xml:space="preserve">Ousmane             </v>
          </cell>
          <cell r="D105" t="str">
            <v xml:space="preserve">Marié(e)   </v>
          </cell>
          <cell r="E105">
            <v>5</v>
          </cell>
        </row>
        <row r="106">
          <cell r="A106">
            <v>253</v>
          </cell>
          <cell r="B106" t="str">
            <v xml:space="preserve">SANOGO         </v>
          </cell>
          <cell r="C106" t="str">
            <v xml:space="preserve">Labasse             </v>
          </cell>
          <cell r="D106" t="str">
            <v xml:space="preserve">Marié(e)   </v>
          </cell>
          <cell r="E106">
            <v>3</v>
          </cell>
        </row>
        <row r="107">
          <cell r="A107">
            <v>254</v>
          </cell>
          <cell r="B107" t="str">
            <v xml:space="preserve">MARIKO         </v>
          </cell>
          <cell r="C107" t="str">
            <v xml:space="preserve">Amadou              </v>
          </cell>
          <cell r="D107" t="str">
            <v xml:space="preserve">Marié(e)   </v>
          </cell>
          <cell r="E107">
            <v>2</v>
          </cell>
        </row>
        <row r="108">
          <cell r="A108">
            <v>257</v>
          </cell>
          <cell r="B108" t="str">
            <v xml:space="preserve">KANTE          </v>
          </cell>
          <cell r="C108" t="str">
            <v xml:space="preserve">Arouna              </v>
          </cell>
          <cell r="D108" t="str">
            <v xml:space="preserve">Marié(e)   </v>
          </cell>
          <cell r="E108">
            <v>6</v>
          </cell>
        </row>
        <row r="109">
          <cell r="A109">
            <v>258</v>
          </cell>
          <cell r="B109" t="str">
            <v xml:space="preserve">BAH            </v>
          </cell>
          <cell r="C109" t="str">
            <v xml:space="preserve">Abou                </v>
          </cell>
          <cell r="D109" t="str">
            <v>Célibataire</v>
          </cell>
          <cell r="E109">
            <v>2</v>
          </cell>
        </row>
        <row r="110">
          <cell r="A110">
            <v>259</v>
          </cell>
          <cell r="B110" t="str">
            <v xml:space="preserve">OUATTARA       </v>
          </cell>
          <cell r="C110" t="str">
            <v xml:space="preserve">Adama               </v>
          </cell>
          <cell r="D110" t="str">
            <v xml:space="preserve">Marié(e)   </v>
          </cell>
          <cell r="E110">
            <v>6</v>
          </cell>
        </row>
        <row r="111">
          <cell r="A111">
            <v>260</v>
          </cell>
          <cell r="B111" t="str">
            <v xml:space="preserve">BAGAYOKO       </v>
          </cell>
          <cell r="C111" t="str">
            <v xml:space="preserve">Balla               </v>
          </cell>
          <cell r="D111" t="str">
            <v xml:space="preserve">Marié(e)   </v>
          </cell>
          <cell r="E111">
            <v>6</v>
          </cell>
        </row>
        <row r="112">
          <cell r="A112">
            <v>261</v>
          </cell>
          <cell r="B112" t="str">
            <v xml:space="preserve">SOGOBA         </v>
          </cell>
          <cell r="C112" t="str">
            <v xml:space="preserve">Salia               </v>
          </cell>
          <cell r="D112" t="str">
            <v xml:space="preserve">Marié(e)   </v>
          </cell>
          <cell r="E112">
            <v>4</v>
          </cell>
        </row>
        <row r="113">
          <cell r="A113">
            <v>262</v>
          </cell>
          <cell r="B113" t="str">
            <v xml:space="preserve">SIDIBE         </v>
          </cell>
          <cell r="C113" t="str">
            <v xml:space="preserve">Bakary              </v>
          </cell>
          <cell r="D113" t="str">
            <v xml:space="preserve">Marié(e)   </v>
          </cell>
          <cell r="E113">
            <v>1</v>
          </cell>
        </row>
        <row r="114">
          <cell r="A114">
            <v>263</v>
          </cell>
          <cell r="B114" t="str">
            <v xml:space="preserve">KOUMARE        </v>
          </cell>
          <cell r="C114" t="str">
            <v xml:space="preserve">Abdoul K.           </v>
          </cell>
          <cell r="D114" t="str">
            <v>Célibataire</v>
          </cell>
          <cell r="E114">
            <v>0</v>
          </cell>
        </row>
        <row r="115">
          <cell r="A115">
            <v>264</v>
          </cell>
          <cell r="B115" t="str">
            <v xml:space="preserve">DAKONO         </v>
          </cell>
          <cell r="C115" t="str">
            <v xml:space="preserve">Joachim             </v>
          </cell>
          <cell r="D115" t="str">
            <v xml:space="preserve">Marié(e)   </v>
          </cell>
          <cell r="E115">
            <v>1</v>
          </cell>
        </row>
        <row r="116">
          <cell r="A116">
            <v>265</v>
          </cell>
          <cell r="B116" t="str">
            <v xml:space="preserve">SISSOKO        </v>
          </cell>
          <cell r="C116" t="str">
            <v xml:space="preserve">Bakary S            </v>
          </cell>
          <cell r="D116" t="str">
            <v>Célibataire</v>
          </cell>
          <cell r="E116">
            <v>0</v>
          </cell>
        </row>
        <row r="117">
          <cell r="A117">
            <v>266</v>
          </cell>
          <cell r="B117" t="str">
            <v xml:space="preserve">SISSOKO        </v>
          </cell>
          <cell r="C117" t="str">
            <v xml:space="preserve">Famakan M.          </v>
          </cell>
          <cell r="D117" t="str">
            <v xml:space="preserve">Marié(e)   </v>
          </cell>
          <cell r="E117">
            <v>2</v>
          </cell>
        </row>
        <row r="118">
          <cell r="A118">
            <v>267</v>
          </cell>
          <cell r="B118" t="str">
            <v xml:space="preserve">TRAORE         </v>
          </cell>
          <cell r="C118" t="str">
            <v xml:space="preserve">Mady                </v>
          </cell>
          <cell r="D118" t="str">
            <v xml:space="preserve">Marié(e)   </v>
          </cell>
          <cell r="E118">
            <v>4</v>
          </cell>
        </row>
        <row r="119">
          <cell r="A119">
            <v>269</v>
          </cell>
          <cell r="B119" t="str">
            <v xml:space="preserve">GAKOU          </v>
          </cell>
          <cell r="C119" t="str">
            <v xml:space="preserve">Saïdou              </v>
          </cell>
          <cell r="D119" t="str">
            <v xml:space="preserve">Marié(e)   </v>
          </cell>
          <cell r="E119">
            <v>3</v>
          </cell>
        </row>
        <row r="120">
          <cell r="A120">
            <v>271</v>
          </cell>
          <cell r="B120" t="str">
            <v xml:space="preserve">GUINDO         </v>
          </cell>
          <cell r="C120" t="str">
            <v xml:space="preserve">Baye Youssouf       </v>
          </cell>
          <cell r="D120" t="str">
            <v xml:space="preserve">Marié(e)   </v>
          </cell>
          <cell r="E120">
            <v>0</v>
          </cell>
        </row>
        <row r="121">
          <cell r="A121">
            <v>272</v>
          </cell>
          <cell r="B121" t="str">
            <v xml:space="preserve">TRAORE         </v>
          </cell>
          <cell r="C121" t="str">
            <v xml:space="preserve">Ibrahim Housseïni   </v>
          </cell>
          <cell r="D121" t="str">
            <v xml:space="preserve">Marié(e)   </v>
          </cell>
          <cell r="E121">
            <v>1</v>
          </cell>
        </row>
        <row r="122">
          <cell r="A122">
            <v>273</v>
          </cell>
          <cell r="B122" t="str">
            <v xml:space="preserve">SANGARE        </v>
          </cell>
          <cell r="C122" t="str">
            <v xml:space="preserve">Mamadou             </v>
          </cell>
          <cell r="D122" t="str">
            <v xml:space="preserve">Marié(e)   </v>
          </cell>
          <cell r="E122">
            <v>2</v>
          </cell>
        </row>
        <row r="123">
          <cell r="A123">
            <v>274</v>
          </cell>
          <cell r="B123" t="str">
            <v xml:space="preserve">SISSOKO        </v>
          </cell>
          <cell r="C123" t="str">
            <v xml:space="preserve">Mahamady            </v>
          </cell>
          <cell r="D123" t="str">
            <v xml:space="preserve">Marié(e)   </v>
          </cell>
          <cell r="E123">
            <v>3</v>
          </cell>
        </row>
        <row r="124">
          <cell r="A124">
            <v>275</v>
          </cell>
          <cell r="B124" t="str">
            <v xml:space="preserve">SAMAKE         </v>
          </cell>
          <cell r="C124" t="str">
            <v xml:space="preserve">Broulaye            </v>
          </cell>
          <cell r="D124" t="str">
            <v xml:space="preserve">Marié(e)   </v>
          </cell>
          <cell r="E124">
            <v>1</v>
          </cell>
        </row>
        <row r="125">
          <cell r="A125">
            <v>276</v>
          </cell>
          <cell r="B125" t="str">
            <v xml:space="preserve">KONATE         </v>
          </cell>
          <cell r="C125" t="str">
            <v xml:space="preserve">Moussa              </v>
          </cell>
          <cell r="D125" t="str">
            <v>Célibataire</v>
          </cell>
          <cell r="E125">
            <v>0</v>
          </cell>
        </row>
        <row r="126">
          <cell r="A126">
            <v>277</v>
          </cell>
          <cell r="B126" t="str">
            <v xml:space="preserve">SISSOKO        </v>
          </cell>
          <cell r="C126" t="str">
            <v xml:space="preserve">Famakan B           </v>
          </cell>
          <cell r="D126" t="str">
            <v xml:space="preserve">Marié(e)   </v>
          </cell>
          <cell r="E126">
            <v>2</v>
          </cell>
        </row>
        <row r="127">
          <cell r="A127">
            <v>278</v>
          </cell>
          <cell r="B127" t="str">
            <v xml:space="preserve">FOFANA         </v>
          </cell>
          <cell r="C127" t="str">
            <v xml:space="preserve">Bangaly             </v>
          </cell>
          <cell r="D127" t="str">
            <v xml:space="preserve">Marié(e)   </v>
          </cell>
          <cell r="E127">
            <v>3</v>
          </cell>
        </row>
        <row r="128">
          <cell r="A128">
            <v>280</v>
          </cell>
          <cell r="B128" t="str">
            <v xml:space="preserve">CAMARA         </v>
          </cell>
          <cell r="C128" t="str">
            <v xml:space="preserve">Tamba               </v>
          </cell>
          <cell r="D128" t="str">
            <v>Célibataire</v>
          </cell>
          <cell r="E128">
            <v>1</v>
          </cell>
        </row>
        <row r="129">
          <cell r="A129">
            <v>281</v>
          </cell>
          <cell r="B129" t="str">
            <v xml:space="preserve">MACALOU        </v>
          </cell>
          <cell r="C129" t="str">
            <v xml:space="preserve">Alou                </v>
          </cell>
          <cell r="D129" t="str">
            <v>Célibataire</v>
          </cell>
          <cell r="E129">
            <v>0</v>
          </cell>
        </row>
        <row r="130">
          <cell r="A130">
            <v>282</v>
          </cell>
          <cell r="B130" t="str">
            <v xml:space="preserve">KONE           </v>
          </cell>
          <cell r="C130" t="str">
            <v xml:space="preserve">Bangaly             </v>
          </cell>
          <cell r="D130" t="str">
            <v xml:space="preserve">Marié(e)   </v>
          </cell>
          <cell r="E130">
            <v>0</v>
          </cell>
        </row>
        <row r="131">
          <cell r="A131">
            <v>283</v>
          </cell>
          <cell r="B131" t="str">
            <v xml:space="preserve">DIEBATE        </v>
          </cell>
          <cell r="C131" t="str">
            <v xml:space="preserve">Djeli Mory          </v>
          </cell>
          <cell r="D131" t="str">
            <v xml:space="preserve">Marié(e)   </v>
          </cell>
          <cell r="E131">
            <v>1</v>
          </cell>
        </row>
        <row r="132">
          <cell r="A132">
            <v>284</v>
          </cell>
          <cell r="B132" t="str">
            <v xml:space="preserve">SIDIBE         </v>
          </cell>
          <cell r="C132" t="str">
            <v xml:space="preserve">Seydou              </v>
          </cell>
          <cell r="D132" t="str">
            <v>Célibataire</v>
          </cell>
          <cell r="E132">
            <v>0</v>
          </cell>
        </row>
        <row r="133">
          <cell r="A133">
            <v>285</v>
          </cell>
          <cell r="B133" t="str">
            <v xml:space="preserve">TOURE          </v>
          </cell>
          <cell r="C133" t="str">
            <v xml:space="preserve">Mamadou             </v>
          </cell>
          <cell r="D133" t="str">
            <v>Célibataire</v>
          </cell>
          <cell r="E133">
            <v>0</v>
          </cell>
        </row>
        <row r="134">
          <cell r="A134">
            <v>286</v>
          </cell>
          <cell r="B134" t="str">
            <v xml:space="preserve">KIABOU         </v>
          </cell>
          <cell r="C134" t="str">
            <v xml:space="preserve">Gaye                </v>
          </cell>
          <cell r="D134" t="str">
            <v xml:space="preserve">Marié(e)   </v>
          </cell>
          <cell r="E134">
            <v>2</v>
          </cell>
        </row>
        <row r="135">
          <cell r="A135">
            <v>287</v>
          </cell>
          <cell r="B135" t="str">
            <v xml:space="preserve">DEMBELE        </v>
          </cell>
          <cell r="C135" t="str">
            <v xml:space="preserve">Mamadou             </v>
          </cell>
          <cell r="D135" t="str">
            <v xml:space="preserve">Marié(e)   </v>
          </cell>
          <cell r="E135">
            <v>6</v>
          </cell>
        </row>
        <row r="136">
          <cell r="A136">
            <v>289</v>
          </cell>
          <cell r="B136" t="str">
            <v xml:space="preserve">SISSOKO        </v>
          </cell>
          <cell r="C136" t="str">
            <v xml:space="preserve">Koumba Mady         </v>
          </cell>
          <cell r="D136" t="str">
            <v xml:space="preserve">Marié(e)   </v>
          </cell>
          <cell r="E136">
            <v>2</v>
          </cell>
        </row>
        <row r="137">
          <cell r="A137">
            <v>290</v>
          </cell>
          <cell r="B137" t="str">
            <v xml:space="preserve">KONE           </v>
          </cell>
          <cell r="C137" t="str">
            <v xml:space="preserve">Mamadou             </v>
          </cell>
          <cell r="D137" t="str">
            <v xml:space="preserve">Marié(e)   </v>
          </cell>
          <cell r="E137">
            <v>3</v>
          </cell>
        </row>
        <row r="138">
          <cell r="A138">
            <v>291</v>
          </cell>
          <cell r="B138" t="str">
            <v xml:space="preserve">SISSOKO        </v>
          </cell>
          <cell r="C138" t="str">
            <v xml:space="preserve">Bakary A.           </v>
          </cell>
          <cell r="D138" t="str">
            <v xml:space="preserve">Marié(e)   </v>
          </cell>
          <cell r="E138">
            <v>4</v>
          </cell>
        </row>
        <row r="139">
          <cell r="A139">
            <v>292</v>
          </cell>
          <cell r="B139" t="str">
            <v xml:space="preserve">SISSOKO        </v>
          </cell>
          <cell r="C139" t="str">
            <v xml:space="preserve">Fademba F.          </v>
          </cell>
          <cell r="D139" t="str">
            <v xml:space="preserve">Marié(e)   </v>
          </cell>
          <cell r="E139">
            <v>4</v>
          </cell>
        </row>
        <row r="140">
          <cell r="A140">
            <v>293</v>
          </cell>
          <cell r="B140" t="str">
            <v xml:space="preserve">SISSOKO        </v>
          </cell>
          <cell r="C140" t="str">
            <v xml:space="preserve">Talan               </v>
          </cell>
          <cell r="D140" t="str">
            <v xml:space="preserve">Marié(e)   </v>
          </cell>
          <cell r="E140">
            <v>7</v>
          </cell>
        </row>
        <row r="141">
          <cell r="A141">
            <v>294</v>
          </cell>
          <cell r="B141" t="str">
            <v xml:space="preserve">BA             </v>
          </cell>
          <cell r="C141" t="str">
            <v xml:space="preserve">Kindy               </v>
          </cell>
          <cell r="D141" t="str">
            <v xml:space="preserve">Marié(e)   </v>
          </cell>
          <cell r="E141">
            <v>7</v>
          </cell>
        </row>
        <row r="142">
          <cell r="A142">
            <v>295</v>
          </cell>
          <cell r="B142" t="str">
            <v xml:space="preserve">SISSOKO        </v>
          </cell>
          <cell r="C142" t="str">
            <v xml:space="preserve">Fademba N.          </v>
          </cell>
          <cell r="D142" t="str">
            <v xml:space="preserve">Marié(e)   </v>
          </cell>
          <cell r="E142">
            <v>3</v>
          </cell>
        </row>
        <row r="143">
          <cell r="A143">
            <v>296</v>
          </cell>
          <cell r="B143" t="str">
            <v xml:space="preserve">KEITA          </v>
          </cell>
          <cell r="C143" t="str">
            <v xml:space="preserve">Koly                </v>
          </cell>
          <cell r="D143" t="str">
            <v xml:space="preserve">Marié(e)   </v>
          </cell>
          <cell r="E143">
            <v>6</v>
          </cell>
        </row>
        <row r="144">
          <cell r="A144">
            <v>297</v>
          </cell>
          <cell r="B144" t="str">
            <v xml:space="preserve">FOFANA         </v>
          </cell>
          <cell r="C144" t="str">
            <v xml:space="preserve">Sountougoumba       </v>
          </cell>
          <cell r="D144" t="str">
            <v xml:space="preserve">Marié(e)   </v>
          </cell>
          <cell r="E144">
            <v>10</v>
          </cell>
        </row>
        <row r="145">
          <cell r="A145">
            <v>298</v>
          </cell>
          <cell r="B145" t="str">
            <v xml:space="preserve">SISSOKO        </v>
          </cell>
          <cell r="C145" t="str">
            <v xml:space="preserve">Abdoulaye           </v>
          </cell>
          <cell r="D145" t="str">
            <v>Célibataire</v>
          </cell>
          <cell r="E145">
            <v>0</v>
          </cell>
        </row>
        <row r="146">
          <cell r="A146">
            <v>299</v>
          </cell>
          <cell r="B146" t="str">
            <v xml:space="preserve">KEITA          </v>
          </cell>
          <cell r="C146" t="str">
            <v xml:space="preserve">Salif               </v>
          </cell>
          <cell r="D146" t="str">
            <v xml:space="preserve">Marié(e)   </v>
          </cell>
          <cell r="E146">
            <v>3</v>
          </cell>
        </row>
        <row r="147">
          <cell r="A147">
            <v>300</v>
          </cell>
          <cell r="B147" t="str">
            <v xml:space="preserve">KANOUTE        </v>
          </cell>
          <cell r="C147" t="str">
            <v xml:space="preserve">Samba               </v>
          </cell>
          <cell r="D147" t="str">
            <v>Célibataire</v>
          </cell>
          <cell r="E147">
            <v>0</v>
          </cell>
        </row>
        <row r="148">
          <cell r="A148">
            <v>302</v>
          </cell>
          <cell r="B148" t="str">
            <v xml:space="preserve">DIAMOUTENE     </v>
          </cell>
          <cell r="C148" t="str">
            <v xml:space="preserve">Diakardia           </v>
          </cell>
          <cell r="D148" t="str">
            <v xml:space="preserve">Marié(e)   </v>
          </cell>
          <cell r="E148">
            <v>0</v>
          </cell>
        </row>
        <row r="149">
          <cell r="A149">
            <v>303</v>
          </cell>
          <cell r="B149" t="str">
            <v xml:space="preserve">SANOU          </v>
          </cell>
          <cell r="C149" t="str">
            <v xml:space="preserve">Julbert             </v>
          </cell>
          <cell r="D149" t="str">
            <v xml:space="preserve">Marié(e)   </v>
          </cell>
          <cell r="E149">
            <v>2</v>
          </cell>
        </row>
        <row r="150">
          <cell r="A150">
            <v>304</v>
          </cell>
          <cell r="B150" t="str">
            <v xml:space="preserve">DIAKITE        </v>
          </cell>
          <cell r="C150" t="str">
            <v xml:space="preserve">Pathe Kaba          </v>
          </cell>
          <cell r="D150" t="str">
            <v>Célibataire</v>
          </cell>
          <cell r="E150">
            <v>0</v>
          </cell>
        </row>
        <row r="151">
          <cell r="A151">
            <v>305</v>
          </cell>
          <cell r="B151" t="str">
            <v xml:space="preserve">MACALOU        </v>
          </cell>
          <cell r="C151" t="str">
            <v xml:space="preserve">Moussa              </v>
          </cell>
          <cell r="D151" t="str">
            <v xml:space="preserve">Divorcé(e) </v>
          </cell>
          <cell r="E151">
            <v>2</v>
          </cell>
        </row>
        <row r="152">
          <cell r="A152">
            <v>306</v>
          </cell>
          <cell r="B152" t="str">
            <v xml:space="preserve">SOW            </v>
          </cell>
          <cell r="C152" t="str">
            <v xml:space="preserve">Ousmane             </v>
          </cell>
          <cell r="D152" t="str">
            <v xml:space="preserve">Marié(e)   </v>
          </cell>
          <cell r="E152">
            <v>0</v>
          </cell>
        </row>
        <row r="153">
          <cell r="A153">
            <v>307</v>
          </cell>
          <cell r="B153" t="str">
            <v xml:space="preserve">TRAORE         </v>
          </cell>
          <cell r="C153" t="str">
            <v xml:space="preserve">Djigui Laïco        </v>
          </cell>
          <cell r="D153" t="str">
            <v xml:space="preserve">Marié(e)   </v>
          </cell>
          <cell r="E153">
            <v>3</v>
          </cell>
        </row>
        <row r="154">
          <cell r="A154">
            <v>308</v>
          </cell>
          <cell r="B154" t="str">
            <v xml:space="preserve">SISSOKO        </v>
          </cell>
          <cell r="C154" t="str">
            <v xml:space="preserve">Fassambou           </v>
          </cell>
          <cell r="D154" t="str">
            <v xml:space="preserve">Marié(e)   </v>
          </cell>
          <cell r="E154">
            <v>1</v>
          </cell>
        </row>
        <row r="155">
          <cell r="A155">
            <v>309</v>
          </cell>
          <cell r="B155" t="str">
            <v xml:space="preserve">SISSOKO        </v>
          </cell>
          <cell r="C155" t="str">
            <v xml:space="preserve">Sambaly             </v>
          </cell>
          <cell r="D155" t="str">
            <v xml:space="preserve">Marié(e)   </v>
          </cell>
          <cell r="E155">
            <v>2</v>
          </cell>
        </row>
        <row r="156">
          <cell r="A156">
            <v>310</v>
          </cell>
          <cell r="B156" t="str">
            <v xml:space="preserve">DIABY          </v>
          </cell>
          <cell r="C156" t="str">
            <v xml:space="preserve">Mahamadou           </v>
          </cell>
          <cell r="D156" t="str">
            <v xml:space="preserve">Marié(e)   </v>
          </cell>
          <cell r="E156">
            <v>4</v>
          </cell>
        </row>
        <row r="157">
          <cell r="A157">
            <v>311</v>
          </cell>
          <cell r="B157" t="str">
            <v xml:space="preserve">SIDIBE         </v>
          </cell>
          <cell r="C157" t="str">
            <v xml:space="preserve">Yacouba             </v>
          </cell>
          <cell r="D157" t="str">
            <v xml:space="preserve">Marié(e)   </v>
          </cell>
          <cell r="E157">
            <v>2</v>
          </cell>
        </row>
        <row r="158">
          <cell r="A158">
            <v>312</v>
          </cell>
          <cell r="B158" t="str">
            <v xml:space="preserve">CAMARA         </v>
          </cell>
          <cell r="C158" t="str">
            <v xml:space="preserve">Djiby Sory          </v>
          </cell>
          <cell r="D158" t="str">
            <v>Célibataire</v>
          </cell>
          <cell r="E158">
            <v>1</v>
          </cell>
        </row>
        <row r="159">
          <cell r="A159">
            <v>313</v>
          </cell>
          <cell r="B159" t="str">
            <v xml:space="preserve">NIAMBELE       </v>
          </cell>
          <cell r="C159" t="str">
            <v xml:space="preserve">Hamidou             </v>
          </cell>
          <cell r="D159" t="str">
            <v>Célibataire</v>
          </cell>
          <cell r="E159">
            <v>0</v>
          </cell>
        </row>
        <row r="160">
          <cell r="A160">
            <v>314</v>
          </cell>
          <cell r="B160" t="str">
            <v xml:space="preserve">DIANE          </v>
          </cell>
          <cell r="C160" t="str">
            <v xml:space="preserve">Mohamed Salim       </v>
          </cell>
          <cell r="D160" t="str">
            <v xml:space="preserve">Marié(e)   </v>
          </cell>
          <cell r="E160">
            <v>4</v>
          </cell>
        </row>
        <row r="161">
          <cell r="A161">
            <v>315</v>
          </cell>
          <cell r="B161" t="str">
            <v xml:space="preserve">DIANE          </v>
          </cell>
          <cell r="C161" t="str">
            <v xml:space="preserve">Mamady              </v>
          </cell>
          <cell r="D161" t="str">
            <v>Célibataire</v>
          </cell>
          <cell r="E161">
            <v>0</v>
          </cell>
        </row>
        <row r="162">
          <cell r="A162">
            <v>316</v>
          </cell>
          <cell r="B162" t="str">
            <v xml:space="preserve">GOITA          </v>
          </cell>
          <cell r="C162" t="str">
            <v xml:space="preserve">Mamadou             </v>
          </cell>
          <cell r="D162" t="str">
            <v xml:space="preserve">Marié(e)   </v>
          </cell>
          <cell r="E162">
            <v>3</v>
          </cell>
        </row>
        <row r="163">
          <cell r="A163">
            <v>318</v>
          </cell>
          <cell r="B163" t="str">
            <v xml:space="preserve">KEITA          </v>
          </cell>
          <cell r="C163" t="str">
            <v xml:space="preserve">Mohamed             </v>
          </cell>
          <cell r="D163" t="str">
            <v>Célibataire</v>
          </cell>
          <cell r="E163">
            <v>0</v>
          </cell>
        </row>
        <row r="164">
          <cell r="A164">
            <v>319</v>
          </cell>
          <cell r="B164" t="str">
            <v xml:space="preserve">SISSOKO        </v>
          </cell>
          <cell r="C164" t="str">
            <v xml:space="preserve">Mamadou Sadian      </v>
          </cell>
          <cell r="D164" t="str">
            <v xml:space="preserve">Marié(e)   </v>
          </cell>
          <cell r="E164">
            <v>1</v>
          </cell>
        </row>
        <row r="165">
          <cell r="A165">
            <v>321</v>
          </cell>
          <cell r="B165" t="str">
            <v xml:space="preserve">KONE           </v>
          </cell>
          <cell r="C165" t="str">
            <v xml:space="preserve">Hamidou             </v>
          </cell>
          <cell r="D165" t="str">
            <v xml:space="preserve">Marié(e)   </v>
          </cell>
          <cell r="E165">
            <v>2</v>
          </cell>
        </row>
        <row r="166">
          <cell r="A166">
            <v>322</v>
          </cell>
          <cell r="B166" t="str">
            <v xml:space="preserve">KANE           </v>
          </cell>
          <cell r="C166" t="str">
            <v xml:space="preserve">Famoussa            </v>
          </cell>
          <cell r="D166" t="str">
            <v xml:space="preserve">Marié(e)   </v>
          </cell>
          <cell r="E166">
            <v>1</v>
          </cell>
        </row>
        <row r="167">
          <cell r="A167">
            <v>323</v>
          </cell>
          <cell r="B167" t="str">
            <v xml:space="preserve">DOUMBIA        </v>
          </cell>
          <cell r="C167" t="str">
            <v xml:space="preserve">Samba               </v>
          </cell>
          <cell r="D167" t="str">
            <v>Célibataire</v>
          </cell>
          <cell r="E167">
            <v>0</v>
          </cell>
        </row>
        <row r="168">
          <cell r="A168">
            <v>324</v>
          </cell>
          <cell r="B168" t="str">
            <v xml:space="preserve">AG ALASSANE    </v>
          </cell>
          <cell r="C168" t="str">
            <v xml:space="preserve">Mohamed El Moctar   </v>
          </cell>
          <cell r="D168" t="str">
            <v xml:space="preserve">Marié(e)   </v>
          </cell>
          <cell r="E168">
            <v>5</v>
          </cell>
        </row>
        <row r="169">
          <cell r="A169">
            <v>325</v>
          </cell>
          <cell r="B169" t="str">
            <v xml:space="preserve">BARRY          </v>
          </cell>
          <cell r="C169" t="str">
            <v xml:space="preserve">Brehima             </v>
          </cell>
          <cell r="D169" t="str">
            <v xml:space="preserve">Marié(e)   </v>
          </cell>
          <cell r="E169">
            <v>1</v>
          </cell>
        </row>
        <row r="170">
          <cell r="A170">
            <v>326</v>
          </cell>
          <cell r="B170" t="str">
            <v xml:space="preserve">TRAORE         </v>
          </cell>
          <cell r="C170" t="str">
            <v xml:space="preserve">Djibril             </v>
          </cell>
          <cell r="D170" t="str">
            <v xml:space="preserve">Marié(e)   </v>
          </cell>
          <cell r="E170">
            <v>4</v>
          </cell>
        </row>
        <row r="171">
          <cell r="A171">
            <v>327</v>
          </cell>
          <cell r="B171" t="str">
            <v xml:space="preserve">TOURE          </v>
          </cell>
          <cell r="C171" t="str">
            <v xml:space="preserve">Kalilou             </v>
          </cell>
          <cell r="D171" t="str">
            <v xml:space="preserve">Marié(e)   </v>
          </cell>
          <cell r="E171">
            <v>4</v>
          </cell>
        </row>
        <row r="172">
          <cell r="A172">
            <v>328</v>
          </cell>
          <cell r="B172" t="str">
            <v xml:space="preserve">CAMARA         </v>
          </cell>
          <cell r="C172" t="str">
            <v xml:space="preserve">Abdoulaye           </v>
          </cell>
          <cell r="D172" t="str">
            <v xml:space="preserve">Marié(e)   </v>
          </cell>
          <cell r="E172">
            <v>0</v>
          </cell>
        </row>
        <row r="173">
          <cell r="A173">
            <v>329</v>
          </cell>
          <cell r="B173" t="str">
            <v xml:space="preserve">MAIGA          </v>
          </cell>
          <cell r="C173" t="str">
            <v xml:space="preserve">Amadou L            </v>
          </cell>
          <cell r="D173" t="str">
            <v>Célibataire</v>
          </cell>
          <cell r="E173">
            <v>1</v>
          </cell>
        </row>
        <row r="174">
          <cell r="A174">
            <v>330</v>
          </cell>
          <cell r="B174" t="str">
            <v xml:space="preserve">KEITA          </v>
          </cell>
          <cell r="C174" t="str">
            <v xml:space="preserve">Djoncounda          </v>
          </cell>
          <cell r="D174" t="str">
            <v xml:space="preserve">Marié(e)   </v>
          </cell>
          <cell r="E174">
            <v>4</v>
          </cell>
        </row>
        <row r="175">
          <cell r="A175">
            <v>331</v>
          </cell>
          <cell r="B175" t="str">
            <v xml:space="preserve">SISSOKO        </v>
          </cell>
          <cell r="C175" t="str">
            <v xml:space="preserve">Alassane            </v>
          </cell>
          <cell r="D175" t="str">
            <v xml:space="preserve">Marié(e)   </v>
          </cell>
          <cell r="E175">
            <v>1</v>
          </cell>
        </row>
        <row r="176">
          <cell r="A176">
            <v>332</v>
          </cell>
          <cell r="B176" t="str">
            <v xml:space="preserve">MACALOU        </v>
          </cell>
          <cell r="C176" t="str">
            <v xml:space="preserve">Fodé S              </v>
          </cell>
          <cell r="D176" t="str">
            <v>Célibataire</v>
          </cell>
          <cell r="E176">
            <v>0</v>
          </cell>
        </row>
        <row r="177">
          <cell r="A177">
            <v>333</v>
          </cell>
          <cell r="B177" t="str">
            <v xml:space="preserve">KEITA          </v>
          </cell>
          <cell r="C177" t="str">
            <v xml:space="preserve">Fily                </v>
          </cell>
          <cell r="D177" t="str">
            <v xml:space="preserve">Marié(e)   </v>
          </cell>
          <cell r="E177">
            <v>3</v>
          </cell>
        </row>
        <row r="178">
          <cell r="A178">
            <v>334</v>
          </cell>
          <cell r="B178" t="str">
            <v xml:space="preserve">SISSOKO        </v>
          </cell>
          <cell r="C178" t="str">
            <v xml:space="preserve">Diabelou            </v>
          </cell>
          <cell r="D178" t="str">
            <v>Célibataire</v>
          </cell>
          <cell r="E178">
            <v>0</v>
          </cell>
        </row>
        <row r="179">
          <cell r="A179">
            <v>335</v>
          </cell>
          <cell r="B179" t="str">
            <v xml:space="preserve">TAMBOURA       </v>
          </cell>
          <cell r="C179" t="str">
            <v xml:space="preserve">Hama                </v>
          </cell>
          <cell r="D179" t="str">
            <v>Célibataire</v>
          </cell>
          <cell r="E179">
            <v>0</v>
          </cell>
        </row>
        <row r="180">
          <cell r="A180">
            <v>336</v>
          </cell>
          <cell r="B180" t="str">
            <v xml:space="preserve">MAIGA          </v>
          </cell>
          <cell r="C180" t="str">
            <v xml:space="preserve">Brehima             </v>
          </cell>
          <cell r="D180" t="str">
            <v>Célibataire</v>
          </cell>
          <cell r="E180">
            <v>0</v>
          </cell>
        </row>
        <row r="181">
          <cell r="A181">
            <v>337</v>
          </cell>
          <cell r="B181" t="str">
            <v xml:space="preserve">SOGODOGO       </v>
          </cell>
          <cell r="C181" t="str">
            <v xml:space="preserve">Makan               </v>
          </cell>
          <cell r="D181" t="str">
            <v xml:space="preserve">Marié(e)   </v>
          </cell>
          <cell r="E181">
            <v>7</v>
          </cell>
        </row>
        <row r="182">
          <cell r="A182">
            <v>338</v>
          </cell>
          <cell r="B182" t="str">
            <v xml:space="preserve">SISSOKO        </v>
          </cell>
          <cell r="C182" t="str">
            <v xml:space="preserve">Salikènè dit Siaka  </v>
          </cell>
          <cell r="D182" t="str">
            <v>Célibataire</v>
          </cell>
          <cell r="E182">
            <v>0</v>
          </cell>
        </row>
        <row r="183">
          <cell r="A183">
            <v>339</v>
          </cell>
          <cell r="B183" t="str">
            <v xml:space="preserve">FOFANA         </v>
          </cell>
          <cell r="C183" t="str">
            <v xml:space="preserve">Koly                </v>
          </cell>
          <cell r="D183" t="str">
            <v xml:space="preserve">Marié(e)   </v>
          </cell>
          <cell r="E183">
            <v>1</v>
          </cell>
        </row>
        <row r="184">
          <cell r="A184">
            <v>340</v>
          </cell>
          <cell r="B184" t="str">
            <v xml:space="preserve">SISSOKO        </v>
          </cell>
          <cell r="C184" t="str">
            <v xml:space="preserve">Makanne Daby        </v>
          </cell>
          <cell r="D184" t="str">
            <v>Célibataire</v>
          </cell>
          <cell r="E184">
            <v>0</v>
          </cell>
        </row>
        <row r="185">
          <cell r="A185">
            <v>341</v>
          </cell>
          <cell r="B185" t="str">
            <v xml:space="preserve">KEITA          </v>
          </cell>
          <cell r="C185" t="str">
            <v xml:space="preserve">Mamoudou            </v>
          </cell>
          <cell r="D185" t="str">
            <v xml:space="preserve">Marié(e)   </v>
          </cell>
          <cell r="E185">
            <v>8</v>
          </cell>
        </row>
        <row r="186">
          <cell r="A186">
            <v>342</v>
          </cell>
          <cell r="B186" t="str">
            <v xml:space="preserve">SISSOKO        </v>
          </cell>
          <cell r="C186" t="str">
            <v xml:space="preserve">Mamadou             </v>
          </cell>
          <cell r="D186" t="str">
            <v xml:space="preserve">Marié(e)   </v>
          </cell>
          <cell r="E186">
            <v>2</v>
          </cell>
        </row>
        <row r="187">
          <cell r="A187">
            <v>344</v>
          </cell>
          <cell r="B187" t="str">
            <v xml:space="preserve">MAGASSA        </v>
          </cell>
          <cell r="C187" t="str">
            <v xml:space="preserve">Mamoudou            </v>
          </cell>
          <cell r="D187" t="str">
            <v>Célibataire</v>
          </cell>
          <cell r="E187">
            <v>0</v>
          </cell>
        </row>
        <row r="188">
          <cell r="A188">
            <v>345</v>
          </cell>
          <cell r="B188" t="str">
            <v xml:space="preserve">CAMARA         </v>
          </cell>
          <cell r="C188" t="str">
            <v xml:space="preserve">Madou               </v>
          </cell>
          <cell r="D188" t="str">
            <v>Célibataire</v>
          </cell>
          <cell r="E188">
            <v>0</v>
          </cell>
        </row>
        <row r="189">
          <cell r="A189">
            <v>346</v>
          </cell>
          <cell r="B189" t="str">
            <v xml:space="preserve">NIAMBELE       </v>
          </cell>
          <cell r="C189" t="str">
            <v xml:space="preserve">Mamoutou            </v>
          </cell>
          <cell r="D189" t="str">
            <v>Célibataire</v>
          </cell>
          <cell r="E189">
            <v>0</v>
          </cell>
        </row>
        <row r="190">
          <cell r="A190">
            <v>347</v>
          </cell>
          <cell r="B190" t="str">
            <v xml:space="preserve">SISSOKO        </v>
          </cell>
          <cell r="C190" t="str">
            <v xml:space="preserve">Bakou               </v>
          </cell>
          <cell r="D190" t="str">
            <v xml:space="preserve">Marié(e)   </v>
          </cell>
          <cell r="E190">
            <v>3</v>
          </cell>
        </row>
        <row r="191">
          <cell r="A191">
            <v>348</v>
          </cell>
          <cell r="B191" t="str">
            <v xml:space="preserve">IBRAHIM        </v>
          </cell>
          <cell r="C191" t="str">
            <v xml:space="preserve">Almou               </v>
          </cell>
          <cell r="D191" t="str">
            <v>Célibataire</v>
          </cell>
          <cell r="E191">
            <v>0</v>
          </cell>
        </row>
        <row r="192">
          <cell r="A192">
            <v>349</v>
          </cell>
          <cell r="B192" t="str">
            <v xml:space="preserve">DEMBELE        </v>
          </cell>
          <cell r="C192" t="str">
            <v xml:space="preserve">Filifing            </v>
          </cell>
          <cell r="D192" t="str">
            <v xml:space="preserve">Marié(e)   </v>
          </cell>
          <cell r="E192">
            <v>2</v>
          </cell>
        </row>
        <row r="193">
          <cell r="A193">
            <v>350</v>
          </cell>
          <cell r="B193" t="str">
            <v xml:space="preserve">SISSOKO        </v>
          </cell>
          <cell r="C193" t="str">
            <v xml:space="preserve">Madouning           </v>
          </cell>
          <cell r="D193" t="str">
            <v xml:space="preserve">Marié(e)   </v>
          </cell>
          <cell r="E193">
            <v>4</v>
          </cell>
        </row>
        <row r="194">
          <cell r="A194">
            <v>351</v>
          </cell>
          <cell r="B194" t="str">
            <v xml:space="preserve">DIABY          </v>
          </cell>
          <cell r="C194" t="str">
            <v xml:space="preserve">Modibo              </v>
          </cell>
          <cell r="D194" t="str">
            <v>Célibataire</v>
          </cell>
          <cell r="E194">
            <v>0</v>
          </cell>
        </row>
        <row r="195">
          <cell r="A195">
            <v>352</v>
          </cell>
          <cell r="B195" t="str">
            <v xml:space="preserve">SISSOKO        </v>
          </cell>
          <cell r="C195" t="str">
            <v xml:space="preserve">Fayera              </v>
          </cell>
          <cell r="D195" t="str">
            <v>Célibataire</v>
          </cell>
          <cell r="E195">
            <v>0</v>
          </cell>
        </row>
        <row r="196">
          <cell r="A196">
            <v>353</v>
          </cell>
          <cell r="B196" t="str">
            <v xml:space="preserve">KANTE          </v>
          </cell>
          <cell r="C196" t="str">
            <v xml:space="preserve">Mamadou             </v>
          </cell>
          <cell r="D196" t="str">
            <v xml:space="preserve">Marié(e)   </v>
          </cell>
          <cell r="E196">
            <v>2</v>
          </cell>
        </row>
        <row r="197">
          <cell r="A197">
            <v>354</v>
          </cell>
          <cell r="B197" t="str">
            <v xml:space="preserve">CAMARA         </v>
          </cell>
          <cell r="C197" t="str">
            <v xml:space="preserve">Mamadou             </v>
          </cell>
          <cell r="D197" t="str">
            <v xml:space="preserve">Marié(e)   </v>
          </cell>
          <cell r="E197">
            <v>2</v>
          </cell>
        </row>
        <row r="198">
          <cell r="A198">
            <v>355</v>
          </cell>
          <cell r="B198" t="str">
            <v xml:space="preserve">KONE           </v>
          </cell>
          <cell r="C198" t="str">
            <v xml:space="preserve">Sékou               </v>
          </cell>
          <cell r="D198" t="str">
            <v xml:space="preserve">Marié(e)   </v>
          </cell>
          <cell r="E198">
            <v>6</v>
          </cell>
        </row>
        <row r="199">
          <cell r="A199">
            <v>356</v>
          </cell>
          <cell r="B199" t="str">
            <v xml:space="preserve">MINTHE         </v>
          </cell>
          <cell r="C199" t="str">
            <v xml:space="preserve">Noumoukè            </v>
          </cell>
          <cell r="D199" t="str">
            <v xml:space="preserve">Marié(e)   </v>
          </cell>
          <cell r="E199">
            <v>1</v>
          </cell>
        </row>
        <row r="200">
          <cell r="A200">
            <v>357</v>
          </cell>
          <cell r="B200" t="str">
            <v xml:space="preserve">MINTHE         </v>
          </cell>
          <cell r="C200" t="str">
            <v xml:space="preserve">Sékou               </v>
          </cell>
          <cell r="D200" t="str">
            <v xml:space="preserve">Marié(e)   </v>
          </cell>
          <cell r="E200">
            <v>3</v>
          </cell>
        </row>
        <row r="201">
          <cell r="A201">
            <v>358</v>
          </cell>
          <cell r="B201" t="str">
            <v xml:space="preserve">SANOGO         </v>
          </cell>
          <cell r="C201" t="str">
            <v xml:space="preserve">Drissa S            </v>
          </cell>
          <cell r="D201" t="str">
            <v xml:space="preserve">Marié(e)   </v>
          </cell>
          <cell r="E201">
            <v>5</v>
          </cell>
        </row>
        <row r="202">
          <cell r="A202">
            <v>359</v>
          </cell>
          <cell r="B202" t="str">
            <v xml:space="preserve">SIDIBE         </v>
          </cell>
          <cell r="C202" t="str">
            <v xml:space="preserve">Fadiaman            </v>
          </cell>
          <cell r="D202" t="str">
            <v xml:space="preserve">Marié(e)   </v>
          </cell>
          <cell r="E202">
            <v>0</v>
          </cell>
        </row>
        <row r="203">
          <cell r="A203">
            <v>360</v>
          </cell>
          <cell r="B203" t="str">
            <v xml:space="preserve">SISSOKO        </v>
          </cell>
          <cell r="C203" t="str">
            <v xml:space="preserve">Kontimba            </v>
          </cell>
          <cell r="D203" t="str">
            <v xml:space="preserve">Marié(e)   </v>
          </cell>
          <cell r="E203">
            <v>7</v>
          </cell>
        </row>
        <row r="204">
          <cell r="A204">
            <v>361</v>
          </cell>
          <cell r="B204" t="str">
            <v xml:space="preserve">TOUNKARA       </v>
          </cell>
          <cell r="C204" t="str">
            <v xml:space="preserve">Bakary              </v>
          </cell>
          <cell r="D204" t="str">
            <v>Célibataire</v>
          </cell>
          <cell r="E204">
            <v>0</v>
          </cell>
        </row>
        <row r="205">
          <cell r="A205">
            <v>362</v>
          </cell>
          <cell r="B205" t="str">
            <v xml:space="preserve">TRAORE         </v>
          </cell>
          <cell r="C205" t="str">
            <v xml:space="preserve">Yaya                </v>
          </cell>
          <cell r="D205" t="str">
            <v xml:space="preserve">Marié(e)   </v>
          </cell>
          <cell r="E205">
            <v>4</v>
          </cell>
        </row>
        <row r="206">
          <cell r="A206">
            <v>364</v>
          </cell>
          <cell r="B206" t="str">
            <v xml:space="preserve">KONE           </v>
          </cell>
          <cell r="C206" t="str">
            <v xml:space="preserve">Fodé Rougerie       </v>
          </cell>
          <cell r="D206" t="str">
            <v>Célibataire</v>
          </cell>
          <cell r="E206">
            <v>1</v>
          </cell>
        </row>
        <row r="207">
          <cell r="A207">
            <v>365</v>
          </cell>
          <cell r="B207" t="str">
            <v xml:space="preserve">TOURE          </v>
          </cell>
          <cell r="C207" t="str">
            <v xml:space="preserve">Oumar Barou Kanda   </v>
          </cell>
          <cell r="D207" t="str">
            <v>Célibataire</v>
          </cell>
          <cell r="E207">
            <v>0</v>
          </cell>
        </row>
        <row r="208">
          <cell r="A208">
            <v>366</v>
          </cell>
          <cell r="B208" t="str">
            <v xml:space="preserve">MINTHE         </v>
          </cell>
          <cell r="C208" t="str">
            <v xml:space="preserve">Mamadou             </v>
          </cell>
          <cell r="D208" t="str">
            <v xml:space="preserve">Marié(e)   </v>
          </cell>
          <cell r="E208">
            <v>2</v>
          </cell>
        </row>
        <row r="209">
          <cell r="A209">
            <v>367</v>
          </cell>
          <cell r="B209" t="str">
            <v xml:space="preserve">DIARRA         </v>
          </cell>
          <cell r="C209" t="str">
            <v xml:space="preserve">Mamadou H           </v>
          </cell>
          <cell r="D209" t="str">
            <v xml:space="preserve">Marié(e)   </v>
          </cell>
          <cell r="E209">
            <v>0</v>
          </cell>
        </row>
        <row r="210">
          <cell r="A210">
            <v>368</v>
          </cell>
          <cell r="B210" t="str">
            <v xml:space="preserve">SINAYOKO       </v>
          </cell>
          <cell r="C210" t="str">
            <v xml:space="preserve">Adama               </v>
          </cell>
          <cell r="D210" t="str">
            <v>Célibataire</v>
          </cell>
          <cell r="E210">
            <v>0</v>
          </cell>
        </row>
        <row r="211">
          <cell r="A211">
            <v>369</v>
          </cell>
          <cell r="B211" t="str">
            <v xml:space="preserve">DIALLO         </v>
          </cell>
          <cell r="C211" t="str">
            <v xml:space="preserve">Diadié              </v>
          </cell>
          <cell r="D211" t="str">
            <v xml:space="preserve">Marié(e)   </v>
          </cell>
          <cell r="E211">
            <v>0</v>
          </cell>
        </row>
        <row r="212">
          <cell r="A212">
            <v>370</v>
          </cell>
          <cell r="B212" t="str">
            <v xml:space="preserve">BAH            </v>
          </cell>
          <cell r="C212" t="str">
            <v xml:space="preserve">Aliou               </v>
          </cell>
          <cell r="D212" t="str">
            <v xml:space="preserve">Marié(e)   </v>
          </cell>
          <cell r="E212">
            <v>2</v>
          </cell>
        </row>
        <row r="213">
          <cell r="A213">
            <v>371</v>
          </cell>
          <cell r="B213" t="str">
            <v xml:space="preserve">GOITA          </v>
          </cell>
          <cell r="C213" t="str">
            <v xml:space="preserve">Kalifa              </v>
          </cell>
          <cell r="D213" t="str">
            <v xml:space="preserve">Marié(e)   </v>
          </cell>
          <cell r="E213">
            <v>2</v>
          </cell>
        </row>
        <row r="214">
          <cell r="A214">
            <v>372</v>
          </cell>
          <cell r="B214" t="str">
            <v xml:space="preserve">TRAORE         </v>
          </cell>
          <cell r="C214" t="str">
            <v xml:space="preserve">Salif               </v>
          </cell>
          <cell r="D214" t="str">
            <v>Célibataire</v>
          </cell>
          <cell r="E214">
            <v>2</v>
          </cell>
        </row>
        <row r="215">
          <cell r="A215">
            <v>373</v>
          </cell>
          <cell r="B215" t="str">
            <v xml:space="preserve">COULIBALY      </v>
          </cell>
          <cell r="C215" t="str">
            <v xml:space="preserve">Seydou              </v>
          </cell>
          <cell r="D215" t="str">
            <v xml:space="preserve">Marié(e)   </v>
          </cell>
          <cell r="E215">
            <v>6</v>
          </cell>
        </row>
        <row r="216">
          <cell r="A216">
            <v>374</v>
          </cell>
          <cell r="B216" t="str">
            <v xml:space="preserve">DIAKITE        </v>
          </cell>
          <cell r="C216" t="str">
            <v xml:space="preserve">Seydou              </v>
          </cell>
          <cell r="D216" t="str">
            <v>Célibataire</v>
          </cell>
          <cell r="E216">
            <v>0</v>
          </cell>
        </row>
        <row r="217">
          <cell r="A217">
            <v>375</v>
          </cell>
          <cell r="B217" t="str">
            <v xml:space="preserve">KOUYATE        </v>
          </cell>
          <cell r="C217" t="str">
            <v xml:space="preserve">Siriman             </v>
          </cell>
          <cell r="D217" t="str">
            <v>Célibataire</v>
          </cell>
          <cell r="E217">
            <v>1</v>
          </cell>
        </row>
        <row r="218">
          <cell r="A218">
            <v>376</v>
          </cell>
          <cell r="B218" t="str">
            <v xml:space="preserve">KAMATE         </v>
          </cell>
          <cell r="C218" t="str">
            <v xml:space="preserve">Damy                </v>
          </cell>
          <cell r="D218" t="str">
            <v xml:space="preserve">Marié(e)   </v>
          </cell>
          <cell r="E218">
            <v>2</v>
          </cell>
        </row>
        <row r="219">
          <cell r="A219">
            <v>378</v>
          </cell>
          <cell r="B219" t="str">
            <v xml:space="preserve">DEMBELE        </v>
          </cell>
          <cell r="C219" t="str">
            <v xml:space="preserve">Douga               </v>
          </cell>
          <cell r="D219" t="str">
            <v xml:space="preserve">Marié(e)   </v>
          </cell>
          <cell r="E219">
            <v>2</v>
          </cell>
        </row>
        <row r="220">
          <cell r="A220">
            <v>379</v>
          </cell>
          <cell r="B220" t="str">
            <v xml:space="preserve">SIDIBE         </v>
          </cell>
          <cell r="C220" t="str">
            <v xml:space="preserve">Sidiki              </v>
          </cell>
          <cell r="D220" t="str">
            <v>Célibataire</v>
          </cell>
          <cell r="E220">
            <v>0</v>
          </cell>
        </row>
        <row r="221">
          <cell r="A221">
            <v>380</v>
          </cell>
          <cell r="B221" t="str">
            <v xml:space="preserve">DANIOKO        </v>
          </cell>
          <cell r="C221" t="str">
            <v xml:space="preserve">Abdoulaye           </v>
          </cell>
          <cell r="D221" t="str">
            <v xml:space="preserve">Marié(e)   </v>
          </cell>
          <cell r="E221">
            <v>0</v>
          </cell>
        </row>
        <row r="222">
          <cell r="A222">
            <v>381</v>
          </cell>
          <cell r="B222" t="str">
            <v xml:space="preserve">SIDIBE         </v>
          </cell>
          <cell r="C222" t="str">
            <v xml:space="preserve">Aimable             </v>
          </cell>
          <cell r="D222" t="str">
            <v>Célibataire</v>
          </cell>
          <cell r="E222">
            <v>4</v>
          </cell>
        </row>
        <row r="223">
          <cell r="A223">
            <v>382</v>
          </cell>
          <cell r="B223" t="str">
            <v xml:space="preserve">KOUYATE        </v>
          </cell>
          <cell r="C223" t="str">
            <v xml:space="preserve">Mamadou N'Fa        </v>
          </cell>
          <cell r="D223" t="str">
            <v xml:space="preserve">Marié(e)   </v>
          </cell>
          <cell r="E223">
            <v>3</v>
          </cell>
        </row>
        <row r="224">
          <cell r="A224">
            <v>383</v>
          </cell>
          <cell r="B224" t="str">
            <v xml:space="preserve">KAMISSOKO      </v>
          </cell>
          <cell r="C224" t="str">
            <v xml:space="preserve">Madou               </v>
          </cell>
          <cell r="D224" t="str">
            <v xml:space="preserve">Marié(e)   </v>
          </cell>
          <cell r="E224">
            <v>2</v>
          </cell>
        </row>
        <row r="225">
          <cell r="A225">
            <v>384</v>
          </cell>
          <cell r="B225" t="str">
            <v xml:space="preserve">DEMBELE        </v>
          </cell>
          <cell r="C225" t="str">
            <v xml:space="preserve">Tidiani             </v>
          </cell>
          <cell r="D225" t="str">
            <v xml:space="preserve">Marié(e)   </v>
          </cell>
          <cell r="E225">
            <v>3</v>
          </cell>
        </row>
        <row r="226">
          <cell r="A226">
            <v>385</v>
          </cell>
          <cell r="B226" t="str">
            <v xml:space="preserve">DIANESSY       </v>
          </cell>
          <cell r="C226" t="str">
            <v xml:space="preserve">Mamadou             </v>
          </cell>
          <cell r="D226" t="str">
            <v xml:space="preserve">Marié(e)   </v>
          </cell>
          <cell r="E226">
            <v>4</v>
          </cell>
        </row>
        <row r="227">
          <cell r="A227">
            <v>386</v>
          </cell>
          <cell r="B227" t="str">
            <v xml:space="preserve">SISSOKO        </v>
          </cell>
          <cell r="C227" t="str">
            <v xml:space="preserve">Sounkoun            </v>
          </cell>
          <cell r="D227" t="str">
            <v xml:space="preserve">Marié(e)   </v>
          </cell>
          <cell r="E227">
            <v>2</v>
          </cell>
        </row>
        <row r="228">
          <cell r="A228">
            <v>387</v>
          </cell>
          <cell r="B228" t="str">
            <v xml:space="preserve">KONE           </v>
          </cell>
          <cell r="C228" t="str">
            <v xml:space="preserve">Seydou              </v>
          </cell>
          <cell r="D228" t="str">
            <v xml:space="preserve">Marié(e)   </v>
          </cell>
          <cell r="E228">
            <v>4</v>
          </cell>
        </row>
        <row r="229">
          <cell r="A229">
            <v>389</v>
          </cell>
          <cell r="B229" t="str">
            <v xml:space="preserve">DERO           </v>
          </cell>
          <cell r="C229" t="str">
            <v xml:space="preserve">Amidou              </v>
          </cell>
          <cell r="D229" t="str">
            <v xml:space="preserve">Marié(e)   </v>
          </cell>
          <cell r="E229">
            <v>2</v>
          </cell>
        </row>
        <row r="230">
          <cell r="A230">
            <v>390</v>
          </cell>
          <cell r="B230" t="str">
            <v xml:space="preserve">DARA           </v>
          </cell>
          <cell r="C230" t="str">
            <v xml:space="preserve">Elie                </v>
          </cell>
          <cell r="D230" t="str">
            <v xml:space="preserve">Marié(e)   </v>
          </cell>
          <cell r="E230">
            <v>0</v>
          </cell>
        </row>
        <row r="231">
          <cell r="A231">
            <v>392</v>
          </cell>
          <cell r="B231" t="str">
            <v xml:space="preserve">SISSOKO        </v>
          </cell>
          <cell r="C231" t="str">
            <v xml:space="preserve">Famalé              </v>
          </cell>
          <cell r="D231" t="str">
            <v xml:space="preserve">Marié(e)   </v>
          </cell>
          <cell r="E231">
            <v>7</v>
          </cell>
        </row>
        <row r="232">
          <cell r="A232">
            <v>393</v>
          </cell>
          <cell r="B232" t="str">
            <v xml:space="preserve">TRAORE         </v>
          </cell>
          <cell r="C232" t="str">
            <v xml:space="preserve">Lamine              </v>
          </cell>
          <cell r="D232" t="str">
            <v>Célibataire</v>
          </cell>
          <cell r="E232">
            <v>0</v>
          </cell>
        </row>
        <row r="233">
          <cell r="A233">
            <v>395</v>
          </cell>
          <cell r="B233" t="str">
            <v xml:space="preserve">COULIBALY      </v>
          </cell>
          <cell r="C233" t="str">
            <v xml:space="preserve">Dominique           </v>
          </cell>
          <cell r="D233" t="str">
            <v>Célibataire</v>
          </cell>
          <cell r="E233">
            <v>1</v>
          </cell>
        </row>
        <row r="234">
          <cell r="A234">
            <v>396</v>
          </cell>
          <cell r="B234" t="str">
            <v xml:space="preserve">DEMBELE        </v>
          </cell>
          <cell r="C234" t="str">
            <v xml:space="preserve">Dieudonné           </v>
          </cell>
          <cell r="D234" t="str">
            <v xml:space="preserve">Marié(e)   </v>
          </cell>
          <cell r="E234">
            <v>3</v>
          </cell>
        </row>
        <row r="235">
          <cell r="A235">
            <v>401</v>
          </cell>
          <cell r="B235" t="str">
            <v xml:space="preserve">DIARRA         </v>
          </cell>
          <cell r="C235" t="str">
            <v xml:space="preserve">Mamadou             </v>
          </cell>
          <cell r="D235" t="str">
            <v xml:space="preserve">Marié(e)   </v>
          </cell>
          <cell r="E235">
            <v>2</v>
          </cell>
        </row>
        <row r="236">
          <cell r="A236">
            <v>402</v>
          </cell>
          <cell r="B236" t="str">
            <v xml:space="preserve">FANE           </v>
          </cell>
          <cell r="C236" t="str">
            <v xml:space="preserve">Mamadou             </v>
          </cell>
          <cell r="D236" t="str">
            <v>Célibataire</v>
          </cell>
          <cell r="E236">
            <v>0</v>
          </cell>
        </row>
        <row r="237">
          <cell r="A237">
            <v>403</v>
          </cell>
          <cell r="B237" t="str">
            <v xml:space="preserve">GOITA          </v>
          </cell>
          <cell r="C237" t="str">
            <v xml:space="preserve">Soumaïla            </v>
          </cell>
          <cell r="D237" t="str">
            <v>Célibataire</v>
          </cell>
          <cell r="E237">
            <v>0</v>
          </cell>
        </row>
        <row r="238">
          <cell r="A238">
            <v>404</v>
          </cell>
          <cell r="B238" t="str">
            <v xml:space="preserve">YATTARA        </v>
          </cell>
          <cell r="C238" t="str">
            <v xml:space="preserve">Moussa              </v>
          </cell>
          <cell r="D238" t="str">
            <v xml:space="preserve">Marié(e)   </v>
          </cell>
          <cell r="E238">
            <v>3</v>
          </cell>
        </row>
        <row r="239">
          <cell r="A239">
            <v>405</v>
          </cell>
          <cell r="B239" t="str">
            <v xml:space="preserve">BAH            </v>
          </cell>
          <cell r="C239" t="str">
            <v xml:space="preserve">Ousmane             </v>
          </cell>
          <cell r="D239" t="str">
            <v xml:space="preserve">Marié(e)   </v>
          </cell>
          <cell r="E239">
            <v>7</v>
          </cell>
        </row>
        <row r="240">
          <cell r="A240">
            <v>406</v>
          </cell>
          <cell r="B240" t="str">
            <v xml:space="preserve">KATILE         </v>
          </cell>
          <cell r="C240" t="str">
            <v xml:space="preserve">Issa                </v>
          </cell>
          <cell r="D240" t="str">
            <v>Célibataire</v>
          </cell>
          <cell r="E240">
            <v>1</v>
          </cell>
        </row>
        <row r="241">
          <cell r="A241">
            <v>407</v>
          </cell>
          <cell r="B241" t="str">
            <v xml:space="preserve">KEITA          </v>
          </cell>
          <cell r="C241" t="str">
            <v xml:space="preserve">Diola               </v>
          </cell>
          <cell r="D241" t="str">
            <v>Célibataire</v>
          </cell>
          <cell r="E241">
            <v>0</v>
          </cell>
        </row>
        <row r="242">
          <cell r="A242">
            <v>408</v>
          </cell>
          <cell r="B242" t="str">
            <v xml:space="preserve">KONE           </v>
          </cell>
          <cell r="C242" t="str">
            <v xml:space="preserve">Boubacar            </v>
          </cell>
          <cell r="D242" t="str">
            <v xml:space="preserve">Marié(e)   </v>
          </cell>
          <cell r="E242">
            <v>0</v>
          </cell>
        </row>
        <row r="243">
          <cell r="A243">
            <v>409</v>
          </cell>
          <cell r="B243" t="str">
            <v xml:space="preserve">DOUMBIA        </v>
          </cell>
          <cell r="C243" t="str">
            <v xml:space="preserve">Lassana             </v>
          </cell>
          <cell r="D243" t="str">
            <v xml:space="preserve">Marié(e)   </v>
          </cell>
          <cell r="E243">
            <v>2</v>
          </cell>
        </row>
        <row r="244">
          <cell r="A244">
            <v>410</v>
          </cell>
          <cell r="B244" t="str">
            <v xml:space="preserve">CISSE          </v>
          </cell>
          <cell r="C244" t="str">
            <v xml:space="preserve">Diolo Bertrand      </v>
          </cell>
          <cell r="D244" t="str">
            <v xml:space="preserve">Marié(e)   </v>
          </cell>
          <cell r="E244">
            <v>1</v>
          </cell>
        </row>
        <row r="245">
          <cell r="A245">
            <v>411</v>
          </cell>
          <cell r="B245" t="str">
            <v xml:space="preserve">CISSE          </v>
          </cell>
          <cell r="C245" t="str">
            <v xml:space="preserve">Kalo                </v>
          </cell>
          <cell r="D245" t="str">
            <v xml:space="preserve">Marié(e)   </v>
          </cell>
          <cell r="E245">
            <v>2</v>
          </cell>
        </row>
        <row r="246">
          <cell r="A246">
            <v>412</v>
          </cell>
          <cell r="B246" t="str">
            <v xml:space="preserve">SANOGO         </v>
          </cell>
          <cell r="C246" t="str">
            <v xml:space="preserve">Daouda              </v>
          </cell>
          <cell r="D246" t="str">
            <v>Célibataire</v>
          </cell>
          <cell r="E246">
            <v>1</v>
          </cell>
        </row>
        <row r="247">
          <cell r="A247">
            <v>413</v>
          </cell>
          <cell r="B247" t="str">
            <v xml:space="preserve">DABO           </v>
          </cell>
          <cell r="C247" t="str">
            <v xml:space="preserve">Mamadou             </v>
          </cell>
          <cell r="D247" t="str">
            <v>Célibataire</v>
          </cell>
          <cell r="E247">
            <v>0</v>
          </cell>
        </row>
        <row r="248">
          <cell r="A248">
            <v>414</v>
          </cell>
          <cell r="B248" t="str">
            <v xml:space="preserve">KONATE         </v>
          </cell>
          <cell r="C248" t="str">
            <v xml:space="preserve">Malick Lassana      </v>
          </cell>
          <cell r="D248" t="str">
            <v>Célibataire</v>
          </cell>
          <cell r="E248">
            <v>0</v>
          </cell>
        </row>
        <row r="249">
          <cell r="A249">
            <v>415</v>
          </cell>
          <cell r="B249" t="str">
            <v xml:space="preserve">KONE           </v>
          </cell>
          <cell r="C249" t="str">
            <v xml:space="preserve">Neguè               </v>
          </cell>
          <cell r="D249" t="str">
            <v>Célibataire</v>
          </cell>
          <cell r="E249">
            <v>0</v>
          </cell>
        </row>
        <row r="250">
          <cell r="A250">
            <v>416</v>
          </cell>
          <cell r="B250" t="str">
            <v xml:space="preserve">CISSOKO        </v>
          </cell>
          <cell r="C250" t="str">
            <v xml:space="preserve">Seïba               </v>
          </cell>
          <cell r="D250" t="str">
            <v xml:space="preserve">Marié(e)   </v>
          </cell>
          <cell r="E250">
            <v>3</v>
          </cell>
        </row>
        <row r="251">
          <cell r="A251">
            <v>417</v>
          </cell>
          <cell r="B251" t="str">
            <v xml:space="preserve">SISSOKO        </v>
          </cell>
          <cell r="C251" t="str">
            <v xml:space="preserve">Mohamed Dionké      </v>
          </cell>
          <cell r="D251" t="str">
            <v>Célibataire</v>
          </cell>
          <cell r="E251">
            <v>2</v>
          </cell>
        </row>
        <row r="252">
          <cell r="A252">
            <v>418</v>
          </cell>
          <cell r="B252" t="str">
            <v xml:space="preserve">SISSOKO        </v>
          </cell>
          <cell r="C252" t="str">
            <v xml:space="preserve">Fodé                </v>
          </cell>
          <cell r="D252" t="str">
            <v>Célibataire</v>
          </cell>
          <cell r="E252">
            <v>0</v>
          </cell>
        </row>
        <row r="253">
          <cell r="A253">
            <v>419</v>
          </cell>
          <cell r="B253" t="str">
            <v xml:space="preserve">TOGOLA         </v>
          </cell>
          <cell r="C253" t="str">
            <v xml:space="preserve">Bakary              </v>
          </cell>
          <cell r="D253" t="str">
            <v xml:space="preserve">Marié(e)   </v>
          </cell>
          <cell r="E253">
            <v>1</v>
          </cell>
        </row>
        <row r="254">
          <cell r="A254">
            <v>420</v>
          </cell>
          <cell r="B254" t="str">
            <v xml:space="preserve">TOURE          </v>
          </cell>
          <cell r="C254" t="str">
            <v xml:space="preserve">Mamady              </v>
          </cell>
          <cell r="D254" t="str">
            <v>Célibataire</v>
          </cell>
          <cell r="E254">
            <v>0</v>
          </cell>
        </row>
        <row r="255">
          <cell r="A255">
            <v>421</v>
          </cell>
          <cell r="B255" t="str">
            <v xml:space="preserve">KEITA          </v>
          </cell>
          <cell r="C255" t="str">
            <v xml:space="preserve">Samba               </v>
          </cell>
          <cell r="D255" t="str">
            <v xml:space="preserve">Marié(e)   </v>
          </cell>
          <cell r="E255">
            <v>4</v>
          </cell>
        </row>
        <row r="256">
          <cell r="A256">
            <v>422</v>
          </cell>
          <cell r="B256" t="str">
            <v xml:space="preserve">SISSOKO        </v>
          </cell>
          <cell r="C256" t="str">
            <v xml:space="preserve">Harouna             </v>
          </cell>
          <cell r="D256" t="str">
            <v>Célibataire</v>
          </cell>
          <cell r="E256">
            <v>0</v>
          </cell>
        </row>
        <row r="257">
          <cell r="A257">
            <v>423</v>
          </cell>
          <cell r="B257" t="str">
            <v xml:space="preserve">NIMAKA         </v>
          </cell>
          <cell r="C257" t="str">
            <v xml:space="preserve">Abdrahamane         </v>
          </cell>
          <cell r="D257" t="str">
            <v>Célibataire</v>
          </cell>
          <cell r="E257">
            <v>0</v>
          </cell>
        </row>
        <row r="258">
          <cell r="A258">
            <v>424</v>
          </cell>
          <cell r="B258" t="str">
            <v xml:space="preserve">DIAMOUTENE     </v>
          </cell>
          <cell r="C258" t="str">
            <v xml:space="preserve">Sidiki              </v>
          </cell>
          <cell r="D258" t="str">
            <v xml:space="preserve">Marié(e)   </v>
          </cell>
          <cell r="E258">
            <v>5</v>
          </cell>
        </row>
        <row r="259">
          <cell r="A259">
            <v>425</v>
          </cell>
          <cell r="B259" t="str">
            <v xml:space="preserve">OUATTARA       </v>
          </cell>
          <cell r="C259" t="str">
            <v xml:space="preserve">Hady                </v>
          </cell>
          <cell r="D259" t="str">
            <v>Célibataire</v>
          </cell>
          <cell r="E259">
            <v>0</v>
          </cell>
        </row>
        <row r="260">
          <cell r="A260">
            <v>426</v>
          </cell>
          <cell r="B260" t="str">
            <v xml:space="preserve">CAMARA         </v>
          </cell>
          <cell r="C260" t="str">
            <v xml:space="preserve">Mansa               </v>
          </cell>
          <cell r="D260" t="str">
            <v xml:space="preserve">Marié(e)   </v>
          </cell>
          <cell r="E260">
            <v>2</v>
          </cell>
        </row>
        <row r="261">
          <cell r="A261">
            <v>427</v>
          </cell>
          <cell r="B261" t="str">
            <v xml:space="preserve">DIALLO         </v>
          </cell>
          <cell r="C261" t="str">
            <v xml:space="preserve">Amadou Ernest       </v>
          </cell>
          <cell r="D261" t="str">
            <v xml:space="preserve">Marié(e)   </v>
          </cell>
          <cell r="E261">
            <v>0</v>
          </cell>
        </row>
        <row r="262">
          <cell r="A262">
            <v>428</v>
          </cell>
          <cell r="B262" t="str">
            <v xml:space="preserve">CAMARA         </v>
          </cell>
          <cell r="C262" t="str">
            <v xml:space="preserve">Sékou               </v>
          </cell>
          <cell r="D262" t="str">
            <v xml:space="preserve">Marié(e)   </v>
          </cell>
          <cell r="E262">
            <v>4</v>
          </cell>
        </row>
        <row r="263">
          <cell r="A263">
            <v>429</v>
          </cell>
          <cell r="B263" t="str">
            <v xml:space="preserve">SISSOKO        </v>
          </cell>
          <cell r="C263" t="str">
            <v xml:space="preserve">Fily                </v>
          </cell>
          <cell r="D263" t="str">
            <v>Célibataire</v>
          </cell>
          <cell r="E263">
            <v>1</v>
          </cell>
        </row>
        <row r="264">
          <cell r="A264">
            <v>430</v>
          </cell>
          <cell r="B264" t="str">
            <v xml:space="preserve">KOUYATE        </v>
          </cell>
          <cell r="C264" t="str">
            <v xml:space="preserve">Souleymane          </v>
          </cell>
          <cell r="D264" t="str">
            <v>Célibataire</v>
          </cell>
          <cell r="E264">
            <v>0</v>
          </cell>
        </row>
        <row r="265">
          <cell r="A265">
            <v>431</v>
          </cell>
          <cell r="B265" t="str">
            <v xml:space="preserve">DIARRA         </v>
          </cell>
          <cell r="C265" t="str">
            <v xml:space="preserve">Bakary              </v>
          </cell>
          <cell r="D265" t="str">
            <v>Célibataire</v>
          </cell>
          <cell r="E265">
            <v>0</v>
          </cell>
        </row>
        <row r="266">
          <cell r="A266">
            <v>432</v>
          </cell>
          <cell r="B266" t="str">
            <v xml:space="preserve">KANTE          </v>
          </cell>
          <cell r="C266" t="str">
            <v xml:space="preserve">Kantara             </v>
          </cell>
          <cell r="D266" t="str">
            <v xml:space="preserve">Marié(e)   </v>
          </cell>
          <cell r="E266">
            <v>2</v>
          </cell>
        </row>
        <row r="267">
          <cell r="A267">
            <v>433</v>
          </cell>
          <cell r="B267" t="str">
            <v xml:space="preserve">KOROBARA       </v>
          </cell>
          <cell r="C267" t="str">
            <v xml:space="preserve">Ousmane             </v>
          </cell>
          <cell r="D267" t="str">
            <v>Célibataire</v>
          </cell>
          <cell r="E267">
            <v>0</v>
          </cell>
        </row>
        <row r="268">
          <cell r="A268">
            <v>434</v>
          </cell>
          <cell r="B268" t="str">
            <v xml:space="preserve">KONTE          </v>
          </cell>
          <cell r="C268" t="str">
            <v xml:space="preserve">N'Faly              </v>
          </cell>
          <cell r="D268" t="str">
            <v>Célibataire</v>
          </cell>
          <cell r="E268">
            <v>0</v>
          </cell>
        </row>
        <row r="269">
          <cell r="A269">
            <v>435</v>
          </cell>
          <cell r="B269" t="str">
            <v xml:space="preserve">FOFANA         </v>
          </cell>
          <cell r="C269" t="str">
            <v xml:space="preserve">Waly                </v>
          </cell>
          <cell r="D269" t="str">
            <v>Célibataire</v>
          </cell>
          <cell r="E269">
            <v>0</v>
          </cell>
        </row>
        <row r="270">
          <cell r="A270">
            <v>436</v>
          </cell>
          <cell r="B270" t="str">
            <v xml:space="preserve">DIARRA         </v>
          </cell>
          <cell r="C270" t="str">
            <v xml:space="preserve">Yiry                </v>
          </cell>
          <cell r="D270" t="str">
            <v>Célibataire</v>
          </cell>
          <cell r="E270">
            <v>1</v>
          </cell>
        </row>
        <row r="271">
          <cell r="A271">
            <v>437</v>
          </cell>
          <cell r="B271" t="str">
            <v xml:space="preserve">DIAKITE        </v>
          </cell>
          <cell r="C271" t="str">
            <v xml:space="preserve">Al Moustapha        </v>
          </cell>
          <cell r="D271" t="str">
            <v xml:space="preserve">Marié(e)   </v>
          </cell>
          <cell r="E271">
            <v>3</v>
          </cell>
        </row>
        <row r="272">
          <cell r="A272">
            <v>438</v>
          </cell>
          <cell r="B272" t="str">
            <v xml:space="preserve">SOW            </v>
          </cell>
          <cell r="C272" t="str">
            <v xml:space="preserve">Marcel              </v>
          </cell>
          <cell r="D272" t="str">
            <v xml:space="preserve">Marié(e)   </v>
          </cell>
          <cell r="E272">
            <v>1</v>
          </cell>
        </row>
        <row r="273">
          <cell r="A273">
            <v>439</v>
          </cell>
          <cell r="B273" t="str">
            <v xml:space="preserve">SISSOKO        </v>
          </cell>
          <cell r="C273" t="str">
            <v xml:space="preserve">Bandia              </v>
          </cell>
          <cell r="D273" t="str">
            <v>Célibataire</v>
          </cell>
          <cell r="E273">
            <v>0</v>
          </cell>
        </row>
        <row r="274">
          <cell r="A274">
            <v>440</v>
          </cell>
          <cell r="B274" t="str">
            <v xml:space="preserve">NITUNGA        </v>
          </cell>
          <cell r="C274" t="str">
            <v xml:space="preserve">Consolate           </v>
          </cell>
          <cell r="D274" t="str">
            <v xml:space="preserve">Divorcé(e) </v>
          </cell>
          <cell r="E274">
            <v>1</v>
          </cell>
        </row>
        <row r="275">
          <cell r="A275">
            <v>441</v>
          </cell>
          <cell r="B275" t="str">
            <v xml:space="preserve">IBRAHIM        </v>
          </cell>
          <cell r="C275" t="str">
            <v xml:space="preserve">Faïssal             </v>
          </cell>
          <cell r="D275" t="str">
            <v xml:space="preserve">Marié(e)   </v>
          </cell>
          <cell r="E275">
            <v>0</v>
          </cell>
        </row>
        <row r="276">
          <cell r="A276">
            <v>442</v>
          </cell>
          <cell r="B276" t="str">
            <v xml:space="preserve">KOROBARA       </v>
          </cell>
          <cell r="C276" t="str">
            <v xml:space="preserve">Demba               </v>
          </cell>
          <cell r="D276" t="str">
            <v>Célibataire</v>
          </cell>
          <cell r="E276">
            <v>0</v>
          </cell>
        </row>
        <row r="277">
          <cell r="A277">
            <v>443</v>
          </cell>
          <cell r="B277" t="str">
            <v xml:space="preserve">SAMAKE         </v>
          </cell>
          <cell r="C277" t="str">
            <v xml:space="preserve">Oumar               </v>
          </cell>
          <cell r="D277" t="str">
            <v xml:space="preserve">Marié(e)   </v>
          </cell>
          <cell r="E277">
            <v>3</v>
          </cell>
        </row>
        <row r="278">
          <cell r="A278">
            <v>444</v>
          </cell>
          <cell r="B278" t="str">
            <v xml:space="preserve">COULIBALY      </v>
          </cell>
          <cell r="C278" t="str">
            <v xml:space="preserve">Badio Joseph        </v>
          </cell>
          <cell r="D278" t="str">
            <v>Célibataire</v>
          </cell>
          <cell r="E278">
            <v>0</v>
          </cell>
        </row>
        <row r="279">
          <cell r="A279">
            <v>445</v>
          </cell>
          <cell r="B279" t="str">
            <v xml:space="preserve">DENA           </v>
          </cell>
          <cell r="C279" t="str">
            <v xml:space="preserve">Sophie Hawa         </v>
          </cell>
          <cell r="D279" t="str">
            <v>Célibataire</v>
          </cell>
          <cell r="E279">
            <v>0</v>
          </cell>
        </row>
        <row r="280">
          <cell r="A280">
            <v>446</v>
          </cell>
          <cell r="B280" t="str">
            <v xml:space="preserve">BOLY           </v>
          </cell>
          <cell r="C280" t="str">
            <v xml:space="preserve">Boubacar            </v>
          </cell>
          <cell r="D280" t="str">
            <v>Célibataire</v>
          </cell>
          <cell r="E280">
            <v>0</v>
          </cell>
        </row>
        <row r="281">
          <cell r="A281">
            <v>447</v>
          </cell>
          <cell r="B281" t="str">
            <v xml:space="preserve">KONE           </v>
          </cell>
          <cell r="C281" t="str">
            <v xml:space="preserve">Zoumana             </v>
          </cell>
          <cell r="D281" t="str">
            <v>Célibataire</v>
          </cell>
          <cell r="E281">
            <v>0</v>
          </cell>
        </row>
        <row r="282">
          <cell r="A282">
            <v>448</v>
          </cell>
          <cell r="B282" t="str">
            <v xml:space="preserve">FOFANA         </v>
          </cell>
          <cell r="C282" t="str">
            <v xml:space="preserve">Ibrahim             </v>
          </cell>
          <cell r="D282" t="str">
            <v>Célibataire</v>
          </cell>
          <cell r="E282">
            <v>0</v>
          </cell>
        </row>
        <row r="283">
          <cell r="A283">
            <v>449</v>
          </cell>
          <cell r="B283" t="str">
            <v xml:space="preserve">SAGARA         </v>
          </cell>
          <cell r="C283" t="str">
            <v xml:space="preserve">Amaka               </v>
          </cell>
          <cell r="D283" t="str">
            <v xml:space="preserve">Marié(e)   </v>
          </cell>
          <cell r="E283">
            <v>4</v>
          </cell>
        </row>
        <row r="284">
          <cell r="A284">
            <v>450</v>
          </cell>
          <cell r="B284" t="str">
            <v xml:space="preserve">SACKO          </v>
          </cell>
          <cell r="C284" t="str">
            <v xml:space="preserve">Adama               </v>
          </cell>
          <cell r="D284" t="str">
            <v>Célibataire</v>
          </cell>
          <cell r="E284">
            <v>0</v>
          </cell>
        </row>
        <row r="285">
          <cell r="A285">
            <v>451</v>
          </cell>
          <cell r="B285" t="str">
            <v xml:space="preserve">DIAWARA        </v>
          </cell>
          <cell r="C285" t="str">
            <v xml:space="preserve">Maloum              </v>
          </cell>
          <cell r="D285" t="str">
            <v>Célibataire</v>
          </cell>
          <cell r="E285">
            <v>0</v>
          </cell>
        </row>
        <row r="286">
          <cell r="A286">
            <v>452</v>
          </cell>
          <cell r="B286" t="str">
            <v xml:space="preserve">KEITA          </v>
          </cell>
          <cell r="C286" t="str">
            <v xml:space="preserve">Koly                </v>
          </cell>
          <cell r="D286" t="str">
            <v xml:space="preserve">Marié(e)   </v>
          </cell>
          <cell r="E286">
            <v>5</v>
          </cell>
        </row>
        <row r="287">
          <cell r="A287">
            <v>453</v>
          </cell>
          <cell r="B287" t="str">
            <v xml:space="preserve">MONEKATA       </v>
          </cell>
          <cell r="C287" t="str">
            <v xml:space="preserve">Famady              </v>
          </cell>
          <cell r="D287" t="str">
            <v xml:space="preserve">Marié(e)   </v>
          </cell>
          <cell r="E287">
            <v>3</v>
          </cell>
        </row>
        <row r="288">
          <cell r="A288">
            <v>454</v>
          </cell>
          <cell r="B288" t="str">
            <v xml:space="preserve">CISSOKO        </v>
          </cell>
          <cell r="C288" t="str">
            <v xml:space="preserve">Anzoumane           </v>
          </cell>
          <cell r="D288" t="str">
            <v xml:space="preserve">Marié(e)   </v>
          </cell>
          <cell r="E288">
            <v>4</v>
          </cell>
        </row>
        <row r="289">
          <cell r="A289">
            <v>455</v>
          </cell>
          <cell r="B289" t="str">
            <v xml:space="preserve">SISSOKO        </v>
          </cell>
          <cell r="C289" t="str">
            <v xml:space="preserve">Siraboula           </v>
          </cell>
          <cell r="D289" t="str">
            <v xml:space="preserve">Marié(e)   </v>
          </cell>
          <cell r="E289">
            <v>8</v>
          </cell>
        </row>
        <row r="290">
          <cell r="A290">
            <v>456</v>
          </cell>
          <cell r="B290" t="str">
            <v xml:space="preserve">KEITA          </v>
          </cell>
          <cell r="C290" t="str">
            <v xml:space="preserve">Diabou              </v>
          </cell>
          <cell r="D290" t="str">
            <v xml:space="preserve">Marié(e)   </v>
          </cell>
          <cell r="E290">
            <v>3</v>
          </cell>
        </row>
        <row r="291">
          <cell r="A291">
            <v>457</v>
          </cell>
          <cell r="B291" t="str">
            <v xml:space="preserve">SOGODOGO       </v>
          </cell>
          <cell r="C291" t="str">
            <v xml:space="preserve">Soufouana           </v>
          </cell>
          <cell r="D291" t="str">
            <v xml:space="preserve">Marié(e)   </v>
          </cell>
          <cell r="E291">
            <v>0</v>
          </cell>
        </row>
        <row r="292">
          <cell r="A292">
            <v>458</v>
          </cell>
          <cell r="B292" t="str">
            <v xml:space="preserve">KEITA          </v>
          </cell>
          <cell r="C292" t="str">
            <v xml:space="preserve">Fassayon            </v>
          </cell>
          <cell r="D292" t="str">
            <v xml:space="preserve">Marié(e)   </v>
          </cell>
          <cell r="E292">
            <v>0</v>
          </cell>
        </row>
        <row r="293">
          <cell r="A293">
            <v>459</v>
          </cell>
          <cell r="B293" t="str">
            <v xml:space="preserve">DIALLO         </v>
          </cell>
          <cell r="C293" t="str">
            <v xml:space="preserve">Makan               </v>
          </cell>
          <cell r="D293" t="str">
            <v>Célibataire</v>
          </cell>
          <cell r="E293">
            <v>0</v>
          </cell>
        </row>
        <row r="294">
          <cell r="A294">
            <v>460</v>
          </cell>
          <cell r="B294" t="str">
            <v xml:space="preserve">KANTE          </v>
          </cell>
          <cell r="C294" t="str">
            <v xml:space="preserve">Sidy                </v>
          </cell>
          <cell r="D294" t="str">
            <v xml:space="preserve">Marié(e)   </v>
          </cell>
          <cell r="E294">
            <v>0</v>
          </cell>
        </row>
        <row r="295">
          <cell r="A295">
            <v>461</v>
          </cell>
          <cell r="B295" t="str">
            <v xml:space="preserve">COULIBALY      </v>
          </cell>
          <cell r="C295" t="str">
            <v xml:space="preserve">Lassine             </v>
          </cell>
          <cell r="D295" t="str">
            <v xml:space="preserve">Marié(e)   </v>
          </cell>
          <cell r="E295">
            <v>2</v>
          </cell>
        </row>
        <row r="296">
          <cell r="A296">
            <v>462</v>
          </cell>
          <cell r="B296" t="str">
            <v xml:space="preserve">COULIBALY      </v>
          </cell>
          <cell r="C296" t="str">
            <v xml:space="preserve">Bandiougou          </v>
          </cell>
          <cell r="D296" t="str">
            <v>Célibataire</v>
          </cell>
          <cell r="E296">
            <v>0</v>
          </cell>
        </row>
        <row r="297">
          <cell r="A297">
            <v>463</v>
          </cell>
          <cell r="B297" t="str">
            <v xml:space="preserve">KONE           </v>
          </cell>
          <cell r="C297" t="str">
            <v xml:space="preserve">Lassana             </v>
          </cell>
          <cell r="D297" t="str">
            <v>Célibataire</v>
          </cell>
          <cell r="E297">
            <v>1</v>
          </cell>
        </row>
        <row r="298">
          <cell r="A298">
            <v>464</v>
          </cell>
          <cell r="B298" t="str">
            <v xml:space="preserve">BAMBA          </v>
          </cell>
          <cell r="C298" t="str">
            <v xml:space="preserve">Ousmane             </v>
          </cell>
          <cell r="D298" t="str">
            <v>Célibataire</v>
          </cell>
          <cell r="E298">
            <v>0</v>
          </cell>
        </row>
        <row r="299">
          <cell r="A299">
            <v>465</v>
          </cell>
          <cell r="B299" t="str">
            <v xml:space="preserve">KONE           </v>
          </cell>
          <cell r="C299" t="str">
            <v xml:space="preserve">Karim               </v>
          </cell>
          <cell r="D299" t="str">
            <v xml:space="preserve">Marié(e)   </v>
          </cell>
          <cell r="E299">
            <v>0</v>
          </cell>
        </row>
        <row r="300">
          <cell r="A300">
            <v>466</v>
          </cell>
          <cell r="B300" t="str">
            <v xml:space="preserve">TRAORE         </v>
          </cell>
          <cell r="C300" t="str">
            <v xml:space="preserve">Bakary              </v>
          </cell>
          <cell r="D300" t="str">
            <v>Célibataire</v>
          </cell>
          <cell r="E300">
            <v>0</v>
          </cell>
        </row>
        <row r="301">
          <cell r="A301">
            <v>467</v>
          </cell>
          <cell r="B301" t="str">
            <v xml:space="preserve">BARRY          </v>
          </cell>
          <cell r="C301" t="str">
            <v xml:space="preserve">Mamadou Seydou      </v>
          </cell>
          <cell r="D301" t="str">
            <v xml:space="preserve">Marié(e)   </v>
          </cell>
          <cell r="E301">
            <v>2</v>
          </cell>
        </row>
        <row r="302">
          <cell r="A302">
            <v>468</v>
          </cell>
          <cell r="B302" t="str">
            <v xml:space="preserve">HAIDARA        </v>
          </cell>
          <cell r="C302" t="str">
            <v xml:space="preserve">Ibrahima            </v>
          </cell>
          <cell r="D302" t="str">
            <v>Célibataire</v>
          </cell>
          <cell r="E302">
            <v>0</v>
          </cell>
        </row>
        <row r="303">
          <cell r="A303">
            <v>469</v>
          </cell>
          <cell r="B303" t="str">
            <v xml:space="preserve">THIAM          </v>
          </cell>
          <cell r="C303" t="str">
            <v xml:space="preserve">Seydou              </v>
          </cell>
          <cell r="D303" t="str">
            <v xml:space="preserve">Marié(e)   </v>
          </cell>
          <cell r="E303">
            <v>1</v>
          </cell>
        </row>
        <row r="304">
          <cell r="A304">
            <v>470</v>
          </cell>
          <cell r="B304" t="str">
            <v xml:space="preserve">MARIKO         </v>
          </cell>
          <cell r="C304" t="str">
            <v xml:space="preserve">Adama               </v>
          </cell>
          <cell r="D304" t="str">
            <v xml:space="preserve">Marié(e)   </v>
          </cell>
          <cell r="E304">
            <v>1</v>
          </cell>
        </row>
        <row r="305">
          <cell r="A305">
            <v>471</v>
          </cell>
          <cell r="B305" t="str">
            <v xml:space="preserve">SISSOKO        </v>
          </cell>
          <cell r="C305" t="str">
            <v xml:space="preserve">Koly                </v>
          </cell>
          <cell r="D305" t="str">
            <v xml:space="preserve">Marié(e)   </v>
          </cell>
          <cell r="E305">
            <v>6</v>
          </cell>
        </row>
        <row r="306">
          <cell r="A306">
            <v>472</v>
          </cell>
          <cell r="B306" t="str">
            <v xml:space="preserve">BAGAGA         </v>
          </cell>
          <cell r="C306" t="str">
            <v xml:space="preserve">Moussa              </v>
          </cell>
          <cell r="D306" t="str">
            <v>Célibataire</v>
          </cell>
          <cell r="E306">
            <v>2</v>
          </cell>
        </row>
        <row r="307">
          <cell r="A307">
            <v>473</v>
          </cell>
          <cell r="B307" t="str">
            <v xml:space="preserve">NIARE          </v>
          </cell>
          <cell r="C307" t="str">
            <v xml:space="preserve">Ibrahima            </v>
          </cell>
          <cell r="D307" t="str">
            <v>Célibataire</v>
          </cell>
          <cell r="E307">
            <v>0</v>
          </cell>
        </row>
        <row r="308">
          <cell r="A308">
            <v>474</v>
          </cell>
          <cell r="B308" t="str">
            <v xml:space="preserve">DOUMBIA        </v>
          </cell>
          <cell r="C308" t="str">
            <v xml:space="preserve">Alfousseyni         </v>
          </cell>
          <cell r="D308" t="str">
            <v>Célibataire</v>
          </cell>
          <cell r="E308">
            <v>0</v>
          </cell>
        </row>
        <row r="309">
          <cell r="A309">
            <v>475</v>
          </cell>
          <cell r="B309" t="str">
            <v xml:space="preserve">TRAORE         </v>
          </cell>
          <cell r="C309" t="str">
            <v xml:space="preserve">Aliou Issa          </v>
          </cell>
          <cell r="D309" t="str">
            <v>Célibataire</v>
          </cell>
          <cell r="E309">
            <v>0</v>
          </cell>
        </row>
        <row r="310">
          <cell r="A310">
            <v>476</v>
          </cell>
          <cell r="B310" t="str">
            <v xml:space="preserve">DEMBELE        </v>
          </cell>
          <cell r="C310" t="str">
            <v xml:space="preserve">Youssouf            </v>
          </cell>
          <cell r="D310" t="str">
            <v>Célibataire</v>
          </cell>
          <cell r="E310">
            <v>0</v>
          </cell>
        </row>
        <row r="311">
          <cell r="A311">
            <v>477</v>
          </cell>
          <cell r="B311" t="str">
            <v xml:space="preserve">SISSOKO        </v>
          </cell>
          <cell r="C311" t="str">
            <v xml:space="preserve">Dieourou            </v>
          </cell>
          <cell r="D311" t="str">
            <v xml:space="preserve">Marié(e)   </v>
          </cell>
          <cell r="E311">
            <v>5</v>
          </cell>
        </row>
        <row r="312">
          <cell r="A312">
            <v>478</v>
          </cell>
          <cell r="B312" t="str">
            <v xml:space="preserve">KEITA          </v>
          </cell>
          <cell r="C312" t="str">
            <v xml:space="preserve">Fassambou           </v>
          </cell>
          <cell r="D312" t="str">
            <v>Célibataire</v>
          </cell>
          <cell r="E312">
            <v>0</v>
          </cell>
        </row>
        <row r="313">
          <cell r="A313">
            <v>479</v>
          </cell>
          <cell r="B313" t="str">
            <v xml:space="preserve">KEITA          </v>
          </cell>
          <cell r="C313" t="str">
            <v xml:space="preserve">Samba               </v>
          </cell>
          <cell r="D313" t="str">
            <v>Célibataire</v>
          </cell>
          <cell r="E313">
            <v>0</v>
          </cell>
        </row>
        <row r="314">
          <cell r="A314">
            <v>480</v>
          </cell>
          <cell r="B314" t="str">
            <v xml:space="preserve">SANGARE        </v>
          </cell>
          <cell r="C314" t="str">
            <v xml:space="preserve">Fâ                  </v>
          </cell>
          <cell r="D314" t="str">
            <v>Célibataire</v>
          </cell>
          <cell r="E314">
            <v>0</v>
          </cell>
        </row>
        <row r="315">
          <cell r="A315">
            <v>481</v>
          </cell>
          <cell r="B315" t="str">
            <v xml:space="preserve">TRAORE         </v>
          </cell>
          <cell r="C315" t="str">
            <v xml:space="preserve">Boubacar            </v>
          </cell>
          <cell r="D315" t="str">
            <v>Célibataire</v>
          </cell>
          <cell r="E315">
            <v>0</v>
          </cell>
        </row>
        <row r="316">
          <cell r="A316">
            <v>482</v>
          </cell>
          <cell r="B316" t="str">
            <v xml:space="preserve">TRAORE         </v>
          </cell>
          <cell r="C316" t="str">
            <v xml:space="preserve">Marc                </v>
          </cell>
          <cell r="D316" t="str">
            <v>Célibataire</v>
          </cell>
          <cell r="E316">
            <v>0</v>
          </cell>
        </row>
        <row r="317">
          <cell r="A317">
            <v>483</v>
          </cell>
          <cell r="B317" t="str">
            <v xml:space="preserve">COULIBALY      </v>
          </cell>
          <cell r="C317" t="str">
            <v xml:space="preserve">René Souleymane     </v>
          </cell>
          <cell r="D317" t="str">
            <v>Célibataire</v>
          </cell>
          <cell r="E317">
            <v>0</v>
          </cell>
        </row>
        <row r="318">
          <cell r="A318">
            <v>484</v>
          </cell>
          <cell r="B318" t="str">
            <v xml:space="preserve">DIARRA         </v>
          </cell>
          <cell r="C318" t="str">
            <v xml:space="preserve">Amadou              </v>
          </cell>
          <cell r="D318" t="str">
            <v>Célibataire</v>
          </cell>
          <cell r="E318">
            <v>0</v>
          </cell>
        </row>
        <row r="319">
          <cell r="A319">
            <v>485</v>
          </cell>
          <cell r="B319" t="str">
            <v xml:space="preserve">SISSOKO        </v>
          </cell>
          <cell r="C319" t="str">
            <v xml:space="preserve">Famoussa            </v>
          </cell>
          <cell r="D319" t="str">
            <v>Célibataire</v>
          </cell>
          <cell r="E319">
            <v>0</v>
          </cell>
        </row>
        <row r="320">
          <cell r="A320">
            <v>486</v>
          </cell>
          <cell r="B320" t="str">
            <v xml:space="preserve">SISSOKO        </v>
          </cell>
          <cell r="C320" t="str">
            <v xml:space="preserve">Facourou            </v>
          </cell>
          <cell r="D320" t="str">
            <v>Célibataire</v>
          </cell>
          <cell r="E320">
            <v>0</v>
          </cell>
        </row>
        <row r="321">
          <cell r="A321">
            <v>487</v>
          </cell>
          <cell r="B321" t="str">
            <v xml:space="preserve">DOUMBIA        </v>
          </cell>
          <cell r="C321" t="str">
            <v xml:space="preserve">Massaman            </v>
          </cell>
          <cell r="D321" t="str">
            <v xml:space="preserve">Marié(e)   </v>
          </cell>
          <cell r="E321">
            <v>0</v>
          </cell>
        </row>
        <row r="322">
          <cell r="A322">
            <v>488</v>
          </cell>
          <cell r="B322" t="str">
            <v xml:space="preserve">BAH            </v>
          </cell>
          <cell r="C322" t="str">
            <v xml:space="preserve">Abdoulaye           </v>
          </cell>
          <cell r="D322" t="str">
            <v xml:space="preserve">Marié(e)   </v>
          </cell>
          <cell r="E322">
            <v>4</v>
          </cell>
        </row>
        <row r="323">
          <cell r="A323">
            <v>489</v>
          </cell>
          <cell r="B323" t="str">
            <v xml:space="preserve">SOW            </v>
          </cell>
          <cell r="C323" t="str">
            <v xml:space="preserve">Albert              </v>
          </cell>
          <cell r="D323" t="str">
            <v>Célibataire</v>
          </cell>
          <cell r="E323">
            <v>0</v>
          </cell>
        </row>
        <row r="324">
          <cell r="A324">
            <v>490</v>
          </cell>
          <cell r="B324" t="str">
            <v xml:space="preserve">KEITA          </v>
          </cell>
          <cell r="C324" t="str">
            <v xml:space="preserve">Kalifa              </v>
          </cell>
          <cell r="D324" t="str">
            <v>Célibataire</v>
          </cell>
          <cell r="E324">
            <v>0</v>
          </cell>
        </row>
        <row r="325">
          <cell r="A325">
            <v>491</v>
          </cell>
          <cell r="B325" t="str">
            <v xml:space="preserve">TRAORE         </v>
          </cell>
          <cell r="C325" t="str">
            <v xml:space="preserve">Charles             </v>
          </cell>
          <cell r="D325" t="str">
            <v>Célibataire</v>
          </cell>
          <cell r="E325">
            <v>0</v>
          </cell>
        </row>
        <row r="326">
          <cell r="A326">
            <v>492</v>
          </cell>
          <cell r="B326" t="str">
            <v xml:space="preserve">GOITA          </v>
          </cell>
          <cell r="C326" t="str">
            <v xml:space="preserve">Isabelle            </v>
          </cell>
          <cell r="D326" t="str">
            <v xml:space="preserve">Marié(e)   </v>
          </cell>
          <cell r="E326">
            <v>3</v>
          </cell>
        </row>
        <row r="327">
          <cell r="A327">
            <v>493</v>
          </cell>
          <cell r="B327" t="str">
            <v xml:space="preserve">KANTE          </v>
          </cell>
          <cell r="C327" t="str">
            <v xml:space="preserve">Siraboula Kadiatou  </v>
          </cell>
          <cell r="D327" t="str">
            <v>Célibataire</v>
          </cell>
          <cell r="E327">
            <v>0</v>
          </cell>
        </row>
        <row r="328">
          <cell r="A328">
            <v>494</v>
          </cell>
          <cell r="B328" t="str">
            <v xml:space="preserve">SISSOKO        </v>
          </cell>
          <cell r="C328" t="str">
            <v xml:space="preserve">Famory              </v>
          </cell>
          <cell r="D328" t="str">
            <v xml:space="preserve">Marié(e)   </v>
          </cell>
          <cell r="E328">
            <v>0</v>
          </cell>
        </row>
        <row r="329">
          <cell r="A329">
            <v>495</v>
          </cell>
          <cell r="B329" t="str">
            <v xml:space="preserve">SYLLA          </v>
          </cell>
          <cell r="C329" t="str">
            <v xml:space="preserve">Moussa              </v>
          </cell>
          <cell r="D329" t="str">
            <v>Célibataire</v>
          </cell>
          <cell r="E329">
            <v>0</v>
          </cell>
        </row>
        <row r="330">
          <cell r="A330">
            <v>496</v>
          </cell>
          <cell r="B330" t="str">
            <v xml:space="preserve">DOUMBIA        </v>
          </cell>
          <cell r="C330" t="str">
            <v xml:space="preserve">Mamoutou            </v>
          </cell>
          <cell r="D330" t="str">
            <v>Célibataire</v>
          </cell>
          <cell r="E330">
            <v>0</v>
          </cell>
        </row>
        <row r="331">
          <cell r="A331">
            <v>497</v>
          </cell>
          <cell r="B331" t="str">
            <v xml:space="preserve">SISSOKO        </v>
          </cell>
          <cell r="C331" t="str">
            <v xml:space="preserve">Koly                </v>
          </cell>
          <cell r="D331" t="str">
            <v>Célibataire</v>
          </cell>
          <cell r="E331">
            <v>0</v>
          </cell>
        </row>
        <row r="332">
          <cell r="A332">
            <v>498</v>
          </cell>
          <cell r="B332" t="str">
            <v xml:space="preserve">KANTE          </v>
          </cell>
          <cell r="C332" t="str">
            <v xml:space="preserve">Famakan             </v>
          </cell>
          <cell r="D332" t="str">
            <v>Célibataire</v>
          </cell>
          <cell r="E332">
            <v>0</v>
          </cell>
        </row>
        <row r="333">
          <cell r="A333">
            <v>499</v>
          </cell>
          <cell r="B333" t="str">
            <v xml:space="preserve">KANTE          </v>
          </cell>
          <cell r="C333" t="str">
            <v xml:space="preserve">Amara               </v>
          </cell>
          <cell r="D333" t="str">
            <v>Célibataire</v>
          </cell>
          <cell r="E333">
            <v>0</v>
          </cell>
        </row>
        <row r="334">
          <cell r="A334">
            <v>500</v>
          </cell>
          <cell r="B334" t="str">
            <v xml:space="preserve">KONATE         </v>
          </cell>
          <cell r="C334" t="str">
            <v xml:space="preserve">Ibrahima            </v>
          </cell>
          <cell r="D334" t="str">
            <v xml:space="preserve">Marié(e)   </v>
          </cell>
          <cell r="E334">
            <v>4</v>
          </cell>
        </row>
        <row r="335">
          <cell r="A335">
            <v>501</v>
          </cell>
          <cell r="B335" t="str">
            <v xml:space="preserve">NASSOKO        </v>
          </cell>
          <cell r="C335" t="str">
            <v xml:space="preserve">Baya                </v>
          </cell>
          <cell r="D335" t="str">
            <v xml:space="preserve">Marié(e)   </v>
          </cell>
          <cell r="E335">
            <v>1</v>
          </cell>
        </row>
        <row r="336">
          <cell r="A336">
            <v>502</v>
          </cell>
          <cell r="B336" t="str">
            <v xml:space="preserve">DIAKITE        </v>
          </cell>
          <cell r="C336" t="str">
            <v xml:space="preserve">Bakary              </v>
          </cell>
          <cell r="D336" t="str">
            <v>Célibataire</v>
          </cell>
          <cell r="E336">
            <v>0</v>
          </cell>
        </row>
        <row r="337">
          <cell r="A337">
            <v>503</v>
          </cell>
          <cell r="B337" t="str">
            <v xml:space="preserve">SISSOKO        </v>
          </cell>
          <cell r="C337" t="str">
            <v xml:space="preserve">Sadio               </v>
          </cell>
          <cell r="D337" t="str">
            <v>Célibataire</v>
          </cell>
          <cell r="E337">
            <v>0</v>
          </cell>
        </row>
        <row r="338">
          <cell r="A338">
            <v>504</v>
          </cell>
          <cell r="B338" t="str">
            <v xml:space="preserve">COULIBALY      </v>
          </cell>
          <cell r="C338" t="str">
            <v xml:space="preserve">Hamadou             </v>
          </cell>
          <cell r="D338" t="str">
            <v>Célibataire</v>
          </cell>
          <cell r="E338">
            <v>0</v>
          </cell>
        </row>
        <row r="339">
          <cell r="A339">
            <v>505</v>
          </cell>
          <cell r="B339" t="str">
            <v xml:space="preserve">DAOU           </v>
          </cell>
          <cell r="C339" t="str">
            <v xml:space="preserve">Daouda              </v>
          </cell>
          <cell r="D339" t="str">
            <v>Célibataire</v>
          </cell>
          <cell r="E339">
            <v>0</v>
          </cell>
        </row>
        <row r="340">
          <cell r="A340">
            <v>506</v>
          </cell>
          <cell r="B340" t="str">
            <v xml:space="preserve">DANIOKO        </v>
          </cell>
          <cell r="C340" t="str">
            <v xml:space="preserve">Santigui            </v>
          </cell>
          <cell r="D340" t="str">
            <v>Célibataire</v>
          </cell>
          <cell r="E340">
            <v>0</v>
          </cell>
        </row>
        <row r="341">
          <cell r="A341">
            <v>507</v>
          </cell>
          <cell r="B341" t="str">
            <v xml:space="preserve">KEITA          </v>
          </cell>
          <cell r="C341" t="str">
            <v xml:space="preserve">Sékou               </v>
          </cell>
          <cell r="D341" t="str">
            <v>Célibataire</v>
          </cell>
          <cell r="E341">
            <v>0</v>
          </cell>
        </row>
        <row r="342">
          <cell r="A342">
            <v>508</v>
          </cell>
          <cell r="B342" t="str">
            <v xml:space="preserve">TRAORE         </v>
          </cell>
          <cell r="C342" t="str">
            <v xml:space="preserve">Sékou               </v>
          </cell>
          <cell r="D342" t="str">
            <v>Célibataire</v>
          </cell>
          <cell r="E342">
            <v>2</v>
          </cell>
        </row>
        <row r="343">
          <cell r="A343">
            <v>509</v>
          </cell>
          <cell r="B343" t="str">
            <v xml:space="preserve">SOGODOGO       </v>
          </cell>
          <cell r="C343" t="str">
            <v xml:space="preserve">Tièmogo             </v>
          </cell>
          <cell r="D343" t="str">
            <v>Célibataire</v>
          </cell>
          <cell r="E343">
            <v>0</v>
          </cell>
        </row>
        <row r="344">
          <cell r="A344">
            <v>510</v>
          </cell>
          <cell r="B344" t="str">
            <v xml:space="preserve">SIDIBE         </v>
          </cell>
          <cell r="C344" t="str">
            <v xml:space="preserve">Boubacar            </v>
          </cell>
          <cell r="D344" t="str">
            <v>Célibataire</v>
          </cell>
          <cell r="E344">
            <v>0</v>
          </cell>
        </row>
        <row r="345">
          <cell r="A345">
            <v>511</v>
          </cell>
          <cell r="B345" t="str">
            <v xml:space="preserve">KANTE          </v>
          </cell>
          <cell r="C345" t="str">
            <v xml:space="preserve">Moussa              </v>
          </cell>
          <cell r="D345" t="str">
            <v>Célibataire</v>
          </cell>
          <cell r="E345">
            <v>0</v>
          </cell>
        </row>
        <row r="346">
          <cell r="A346">
            <v>512</v>
          </cell>
          <cell r="B346" t="str">
            <v xml:space="preserve">COULIBALY      </v>
          </cell>
          <cell r="C346" t="str">
            <v xml:space="preserve">Sidiki              </v>
          </cell>
          <cell r="D346" t="str">
            <v>Célibataire</v>
          </cell>
          <cell r="E346">
            <v>0</v>
          </cell>
        </row>
        <row r="347">
          <cell r="A347">
            <v>513</v>
          </cell>
          <cell r="B347" t="str">
            <v xml:space="preserve">DEMBELE        </v>
          </cell>
          <cell r="C347" t="str">
            <v xml:space="preserve">Moussa              </v>
          </cell>
          <cell r="D347" t="str">
            <v>Célibataire</v>
          </cell>
          <cell r="E347">
            <v>0</v>
          </cell>
        </row>
        <row r="348">
          <cell r="A348">
            <v>514</v>
          </cell>
          <cell r="B348" t="str">
            <v xml:space="preserve">MAGASSOUBA     </v>
          </cell>
          <cell r="C348" t="str">
            <v xml:space="preserve">Djimé               </v>
          </cell>
          <cell r="D348" t="str">
            <v>Célibataire</v>
          </cell>
          <cell r="E348">
            <v>0</v>
          </cell>
        </row>
        <row r="349">
          <cell r="A349">
            <v>515</v>
          </cell>
          <cell r="B349" t="str">
            <v xml:space="preserve">YAFFA          </v>
          </cell>
          <cell r="C349" t="str">
            <v xml:space="preserve">Mariam              </v>
          </cell>
          <cell r="D349" t="str">
            <v>Célibataire</v>
          </cell>
          <cell r="E349">
            <v>0</v>
          </cell>
        </row>
        <row r="350">
          <cell r="A350">
            <v>516</v>
          </cell>
          <cell r="B350" t="str">
            <v xml:space="preserve">SISSOKO        </v>
          </cell>
          <cell r="C350" t="str">
            <v xml:space="preserve">Issa                </v>
          </cell>
          <cell r="D350" t="str">
            <v>Célibataire</v>
          </cell>
          <cell r="E350">
            <v>0</v>
          </cell>
        </row>
        <row r="351">
          <cell r="A351">
            <v>517</v>
          </cell>
          <cell r="B351" t="str">
            <v xml:space="preserve">KANOUTE        </v>
          </cell>
          <cell r="C351" t="str">
            <v xml:space="preserve">Bamoussa            </v>
          </cell>
          <cell r="D351" t="str">
            <v>Célibataire</v>
          </cell>
          <cell r="E351">
            <v>0</v>
          </cell>
        </row>
        <row r="352">
          <cell r="A352">
            <v>518</v>
          </cell>
          <cell r="B352" t="str">
            <v xml:space="preserve">KANTE          </v>
          </cell>
          <cell r="C352" t="str">
            <v xml:space="preserve">Monsomba            </v>
          </cell>
          <cell r="D352" t="str">
            <v xml:space="preserve">Marié(e)   </v>
          </cell>
          <cell r="E352">
            <v>2</v>
          </cell>
        </row>
        <row r="353">
          <cell r="A353">
            <v>519</v>
          </cell>
          <cell r="B353" t="str">
            <v xml:space="preserve">KEITA          </v>
          </cell>
          <cell r="C353" t="str">
            <v xml:space="preserve">Koumba              </v>
          </cell>
          <cell r="D353" t="str">
            <v>Célibataire</v>
          </cell>
          <cell r="E353">
            <v>0</v>
          </cell>
        </row>
        <row r="354">
          <cell r="A354">
            <v>520</v>
          </cell>
          <cell r="B354" t="str">
            <v xml:space="preserve">SOW            </v>
          </cell>
          <cell r="C354" t="str">
            <v xml:space="preserve">Aliou               </v>
          </cell>
          <cell r="D354" t="str">
            <v xml:space="preserve">Marié(e)   </v>
          </cell>
          <cell r="E354">
            <v>0</v>
          </cell>
        </row>
        <row r="355">
          <cell r="A355">
            <v>521</v>
          </cell>
          <cell r="B355" t="str">
            <v xml:space="preserve">SANOGO         </v>
          </cell>
          <cell r="C355" t="str">
            <v xml:space="preserve">Djibril             </v>
          </cell>
          <cell r="D355" t="str">
            <v xml:space="preserve">Marié(e)   </v>
          </cell>
          <cell r="E355">
            <v>1</v>
          </cell>
        </row>
        <row r="356">
          <cell r="A356">
            <v>522</v>
          </cell>
          <cell r="B356" t="str">
            <v xml:space="preserve">SONGO          </v>
          </cell>
          <cell r="C356" t="str">
            <v xml:space="preserve">Juliette            </v>
          </cell>
          <cell r="D356" t="str">
            <v>Célibataire</v>
          </cell>
          <cell r="E356">
            <v>0</v>
          </cell>
        </row>
        <row r="357">
          <cell r="A357">
            <v>523</v>
          </cell>
          <cell r="B357" t="str">
            <v xml:space="preserve">DOUMBIA        </v>
          </cell>
          <cell r="C357" t="str">
            <v xml:space="preserve">Massaman            </v>
          </cell>
          <cell r="D357" t="str">
            <v xml:space="preserve">Marié(e)   </v>
          </cell>
          <cell r="E357">
            <v>0</v>
          </cell>
        </row>
        <row r="358">
          <cell r="A358">
            <v>524</v>
          </cell>
          <cell r="B358" t="str">
            <v xml:space="preserve">KEITA          </v>
          </cell>
          <cell r="C358" t="str">
            <v xml:space="preserve">Mamy                </v>
          </cell>
          <cell r="D358" t="str">
            <v>Célibataire</v>
          </cell>
          <cell r="E358">
            <v>0</v>
          </cell>
        </row>
        <row r="359">
          <cell r="A359">
            <v>525</v>
          </cell>
          <cell r="B359" t="str">
            <v xml:space="preserve">DIABY          </v>
          </cell>
          <cell r="C359" t="str">
            <v xml:space="preserve">Mahamadou           </v>
          </cell>
          <cell r="D359" t="str">
            <v xml:space="preserve">Marié(e)   </v>
          </cell>
          <cell r="E359">
            <v>4</v>
          </cell>
        </row>
        <row r="360">
          <cell r="A360">
            <v>526</v>
          </cell>
          <cell r="B360" t="str">
            <v xml:space="preserve">SISSOKO        </v>
          </cell>
          <cell r="C360" t="str">
            <v xml:space="preserve">Mamadou             </v>
          </cell>
          <cell r="D360" t="str">
            <v xml:space="preserve">Marié(e)   </v>
          </cell>
          <cell r="E360">
            <v>0</v>
          </cell>
        </row>
        <row r="361">
          <cell r="A361">
            <v>527</v>
          </cell>
          <cell r="B361" t="str">
            <v xml:space="preserve">KODIO          </v>
          </cell>
          <cell r="C361" t="str">
            <v xml:space="preserve">Emanoel             </v>
          </cell>
          <cell r="D361" t="str">
            <v>Célibataire</v>
          </cell>
          <cell r="E361">
            <v>1</v>
          </cell>
        </row>
        <row r="362">
          <cell r="A362">
            <v>528</v>
          </cell>
          <cell r="B362" t="str">
            <v xml:space="preserve">BAMBA          </v>
          </cell>
          <cell r="C362" t="str">
            <v xml:space="preserve">Souleymane          </v>
          </cell>
          <cell r="D362" t="str">
            <v>Célibataire</v>
          </cell>
          <cell r="E362">
            <v>0</v>
          </cell>
        </row>
        <row r="363">
          <cell r="A363">
            <v>529</v>
          </cell>
          <cell r="B363" t="str">
            <v xml:space="preserve">DIAKITE        </v>
          </cell>
          <cell r="C363" t="str">
            <v xml:space="preserve">Salif               </v>
          </cell>
          <cell r="D363" t="str">
            <v>Célibataire</v>
          </cell>
          <cell r="E363">
            <v>0</v>
          </cell>
        </row>
        <row r="364">
          <cell r="A364">
            <v>530</v>
          </cell>
          <cell r="B364" t="str">
            <v xml:space="preserve">KONE           </v>
          </cell>
          <cell r="C364" t="str">
            <v xml:space="preserve">Adama               </v>
          </cell>
          <cell r="D364" t="str">
            <v>Célibataire</v>
          </cell>
          <cell r="E364">
            <v>0</v>
          </cell>
        </row>
        <row r="365">
          <cell r="A365">
            <v>531</v>
          </cell>
          <cell r="B365" t="str">
            <v xml:space="preserve">SANGARE        </v>
          </cell>
          <cell r="C365" t="str">
            <v xml:space="preserve">Emmanuel            </v>
          </cell>
          <cell r="D365" t="str">
            <v xml:space="preserve">Marié(e)   </v>
          </cell>
          <cell r="E365">
            <v>0</v>
          </cell>
        </row>
        <row r="366">
          <cell r="A366">
            <v>532</v>
          </cell>
          <cell r="B366" t="str">
            <v xml:space="preserve">DRABO          </v>
          </cell>
          <cell r="C366" t="str">
            <v xml:space="preserve">Moussa              </v>
          </cell>
          <cell r="D366" t="str">
            <v>Célibataire</v>
          </cell>
          <cell r="E366">
            <v>0</v>
          </cell>
        </row>
        <row r="367">
          <cell r="A367">
            <v>533</v>
          </cell>
          <cell r="B367" t="str">
            <v xml:space="preserve">SISSOKO        </v>
          </cell>
          <cell r="C367" t="str">
            <v xml:space="preserve">Mamadou             </v>
          </cell>
          <cell r="D367" t="str">
            <v>Célibataire</v>
          </cell>
          <cell r="E367">
            <v>0</v>
          </cell>
        </row>
        <row r="368">
          <cell r="A368">
            <v>534</v>
          </cell>
          <cell r="B368" t="str">
            <v xml:space="preserve">KONE           </v>
          </cell>
          <cell r="C368" t="str">
            <v xml:space="preserve">Nambala I.          </v>
          </cell>
          <cell r="D368" t="str">
            <v>Célibataire</v>
          </cell>
          <cell r="E368">
            <v>0</v>
          </cell>
        </row>
        <row r="369">
          <cell r="A369">
            <v>535</v>
          </cell>
          <cell r="B369" t="str">
            <v xml:space="preserve">CISSOKO        </v>
          </cell>
          <cell r="C369" t="str">
            <v xml:space="preserve">Sounkoun M.         </v>
          </cell>
          <cell r="D369" t="str">
            <v>Célibataire</v>
          </cell>
          <cell r="E369">
            <v>0</v>
          </cell>
        </row>
        <row r="370">
          <cell r="A370">
            <v>536</v>
          </cell>
          <cell r="B370" t="str">
            <v xml:space="preserve">DIABATE        </v>
          </cell>
          <cell r="C370" t="str">
            <v xml:space="preserve">Souleymane          </v>
          </cell>
          <cell r="D370" t="str">
            <v xml:space="preserve">Marié(e)   </v>
          </cell>
          <cell r="E370">
            <v>4</v>
          </cell>
        </row>
        <row r="371">
          <cell r="A371">
            <v>537</v>
          </cell>
          <cell r="B371" t="str">
            <v xml:space="preserve">MONEKATA       </v>
          </cell>
          <cell r="C371" t="str">
            <v xml:space="preserve">Famady              </v>
          </cell>
          <cell r="D371" t="str">
            <v xml:space="preserve">Marié(e)   </v>
          </cell>
          <cell r="E371">
            <v>3</v>
          </cell>
        </row>
        <row r="372">
          <cell r="A372">
            <v>538</v>
          </cell>
          <cell r="B372" t="str">
            <v xml:space="preserve">KEITA          </v>
          </cell>
          <cell r="C372" t="str">
            <v xml:space="preserve">Koly                </v>
          </cell>
          <cell r="D372" t="str">
            <v xml:space="preserve">Marié(e)   </v>
          </cell>
          <cell r="E372">
            <v>5</v>
          </cell>
        </row>
        <row r="373">
          <cell r="A373">
            <v>539</v>
          </cell>
          <cell r="B373" t="str">
            <v xml:space="preserve">SAMAKE         </v>
          </cell>
          <cell r="C373" t="str">
            <v xml:space="preserve">Oumar               </v>
          </cell>
          <cell r="D373" t="str">
            <v xml:space="preserve">Marié(e)   </v>
          </cell>
          <cell r="E373">
            <v>3</v>
          </cell>
        </row>
        <row r="374">
          <cell r="A374">
            <v>540</v>
          </cell>
          <cell r="B374" t="str">
            <v xml:space="preserve">DOUMBIA        </v>
          </cell>
          <cell r="C374" t="str">
            <v xml:space="preserve">Lassana             </v>
          </cell>
          <cell r="D374" t="str">
            <v xml:space="preserve">Marié(e)   </v>
          </cell>
          <cell r="E374">
            <v>2</v>
          </cell>
        </row>
        <row r="375">
          <cell r="A375">
            <v>541</v>
          </cell>
          <cell r="B375" t="str">
            <v xml:space="preserve">DERO           </v>
          </cell>
          <cell r="C375" t="str">
            <v xml:space="preserve">Amidou              </v>
          </cell>
          <cell r="D375" t="str">
            <v xml:space="preserve">Marié(e)   </v>
          </cell>
          <cell r="E375">
            <v>2</v>
          </cell>
        </row>
        <row r="376">
          <cell r="A376">
            <v>542</v>
          </cell>
          <cell r="B376" t="str">
            <v xml:space="preserve">KEITA          </v>
          </cell>
          <cell r="C376" t="str">
            <v xml:space="preserve">Aliou               </v>
          </cell>
          <cell r="D376" t="str">
            <v xml:space="preserve">Marié(e)   </v>
          </cell>
          <cell r="E376">
            <v>5</v>
          </cell>
        </row>
        <row r="377">
          <cell r="A377">
            <v>543</v>
          </cell>
          <cell r="B377" t="str">
            <v xml:space="preserve">SISSOKO        </v>
          </cell>
          <cell r="C377" t="str">
            <v xml:space="preserve">Mamadou             </v>
          </cell>
          <cell r="D377" t="str">
            <v xml:space="preserve">Marié(e)   </v>
          </cell>
          <cell r="E377">
            <v>0</v>
          </cell>
        </row>
        <row r="378">
          <cell r="A378">
            <v>544</v>
          </cell>
          <cell r="B378" t="str">
            <v xml:space="preserve">DOUMBIA        </v>
          </cell>
          <cell r="C378" t="str">
            <v xml:space="preserve">Massaman            </v>
          </cell>
          <cell r="D378" t="str">
            <v xml:space="preserve">Marié(e)   </v>
          </cell>
          <cell r="E378">
            <v>2</v>
          </cell>
        </row>
        <row r="379">
          <cell r="A379">
            <v>545</v>
          </cell>
          <cell r="B379" t="str">
            <v xml:space="preserve">TRAORE         </v>
          </cell>
          <cell r="C379" t="str">
            <v xml:space="preserve">Mamadou             </v>
          </cell>
          <cell r="D379" t="str">
            <v xml:space="preserve">Marié(e)   </v>
          </cell>
          <cell r="E379">
            <v>4</v>
          </cell>
        </row>
        <row r="380">
          <cell r="A380">
            <v>546</v>
          </cell>
          <cell r="B380" t="str">
            <v xml:space="preserve">DIALLO         </v>
          </cell>
          <cell r="C380" t="str">
            <v xml:space="preserve">Ousmane             </v>
          </cell>
          <cell r="D380" t="str">
            <v xml:space="preserve">Marié(e)   </v>
          </cell>
          <cell r="E380">
            <v>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eme1">
  <a:themeElements>
    <a:clrScheme name="BDO SB2">
      <a:dk1>
        <a:sysClr val="windowText" lastClr="000000"/>
      </a:dk1>
      <a:lt1>
        <a:sysClr val="window" lastClr="FFFFFF"/>
      </a:lt1>
      <a:dk2>
        <a:srgbClr val="685040"/>
      </a:dk2>
      <a:lt2>
        <a:srgbClr val="EEE8E5"/>
      </a:lt2>
      <a:accent1>
        <a:srgbClr val="ED1A3B"/>
      </a:accent1>
      <a:accent2>
        <a:srgbClr val="2EAFA4"/>
      </a:accent2>
      <a:accent3>
        <a:srgbClr val="98002E"/>
      </a:accent3>
      <a:accent4>
        <a:srgbClr val="62CAE3"/>
      </a:accent4>
      <a:accent5>
        <a:srgbClr val="F65275"/>
      </a:accent5>
      <a:accent6>
        <a:srgbClr val="F3D03E"/>
      </a:accent6>
      <a:hlink>
        <a:srgbClr val="ED1A3B"/>
      </a:hlink>
      <a:folHlink>
        <a:srgbClr val="22409A"/>
      </a:folHlink>
    </a:clrScheme>
    <a:fontScheme name="BDO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DO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0"/>
  <sheetViews>
    <sheetView tabSelected="1" zoomScaleNormal="100" workbookViewId="0">
      <selection activeCell="F15" sqref="F15"/>
    </sheetView>
  </sheetViews>
  <sheetFormatPr defaultColWidth="11.54296875" defaultRowHeight="10"/>
  <cols>
    <col min="1" max="1" width="8" style="4" bestFit="1" customWidth="1"/>
    <col min="2" max="2" width="28.36328125" style="3" bestFit="1" customWidth="1"/>
    <col min="3" max="3" width="10.1796875" style="37" bestFit="1" customWidth="1"/>
    <col min="4" max="16384" width="11.54296875" style="3"/>
  </cols>
  <sheetData>
    <row r="1" spans="1:3">
      <c r="A1" s="39" t="s">
        <v>3</v>
      </c>
      <c r="B1" s="39" t="s">
        <v>13</v>
      </c>
      <c r="C1" s="40" t="s">
        <v>108</v>
      </c>
    </row>
    <row r="2" spans="1:3">
      <c r="A2" s="39"/>
      <c r="B2" s="39"/>
      <c r="C2" s="40"/>
    </row>
    <row r="3" spans="1:3">
      <c r="A3" s="20">
        <v>1</v>
      </c>
      <c r="B3" s="33" t="s">
        <v>96</v>
      </c>
      <c r="C3" s="36" t="s">
        <v>67</v>
      </c>
    </row>
    <row r="4" spans="1:3">
      <c r="A4" s="11">
        <v>2</v>
      </c>
      <c r="B4" s="34" t="s">
        <v>97</v>
      </c>
      <c r="C4" s="35" t="s">
        <v>64</v>
      </c>
    </row>
    <row r="5" spans="1:3">
      <c r="A5" s="20">
        <v>3</v>
      </c>
      <c r="B5" s="33" t="s">
        <v>124</v>
      </c>
      <c r="C5" s="36" t="s">
        <v>109</v>
      </c>
    </row>
    <row r="6" spans="1:3">
      <c r="A6" s="11">
        <v>4</v>
      </c>
      <c r="B6" s="34" t="s">
        <v>81</v>
      </c>
      <c r="C6" s="35" t="s">
        <v>94</v>
      </c>
    </row>
    <row r="7" spans="1:3">
      <c r="A7" s="20">
        <v>5</v>
      </c>
      <c r="B7" s="33" t="s">
        <v>87</v>
      </c>
      <c r="C7" s="36" t="s">
        <v>71</v>
      </c>
    </row>
    <row r="8" spans="1:3">
      <c r="A8" s="11">
        <v>6</v>
      </c>
      <c r="B8" s="34" t="s">
        <v>98</v>
      </c>
      <c r="C8" s="35" t="s">
        <v>68</v>
      </c>
    </row>
    <row r="9" spans="1:3">
      <c r="A9" s="20">
        <v>7</v>
      </c>
      <c r="B9" s="33" t="s">
        <v>99</v>
      </c>
      <c r="C9" s="36" t="s">
        <v>110</v>
      </c>
    </row>
    <row r="10" spans="1:3">
      <c r="A10" s="11">
        <v>8</v>
      </c>
      <c r="B10" s="34" t="s">
        <v>100</v>
      </c>
      <c r="C10" s="35" t="s">
        <v>66</v>
      </c>
    </row>
    <row r="11" spans="1:3">
      <c r="A11" s="20">
        <v>9</v>
      </c>
      <c r="B11" s="33" t="s">
        <v>101</v>
      </c>
      <c r="C11" s="36" t="s">
        <v>69</v>
      </c>
    </row>
    <row r="12" spans="1:3">
      <c r="A12" s="11">
        <v>10</v>
      </c>
      <c r="B12" s="34" t="s">
        <v>123</v>
      </c>
      <c r="C12" s="35" t="s">
        <v>76</v>
      </c>
    </row>
    <row r="13" spans="1:3">
      <c r="A13" s="20">
        <v>11</v>
      </c>
      <c r="B13" s="33" t="s">
        <v>102</v>
      </c>
      <c r="C13" s="36" t="s">
        <v>72</v>
      </c>
    </row>
    <row r="14" spans="1:3">
      <c r="A14" s="11">
        <v>12</v>
      </c>
      <c r="B14" s="34" t="s">
        <v>25</v>
      </c>
      <c r="C14" s="35" t="s">
        <v>90</v>
      </c>
    </row>
    <row r="15" spans="1:3">
      <c r="A15" s="20">
        <v>13</v>
      </c>
      <c r="B15" s="33" t="s">
        <v>86</v>
      </c>
      <c r="C15" s="36" t="s">
        <v>93</v>
      </c>
    </row>
    <row r="16" spans="1:3">
      <c r="A16" s="11">
        <v>14</v>
      </c>
      <c r="B16" s="34" t="s">
        <v>29</v>
      </c>
      <c r="C16" s="35" t="s">
        <v>65</v>
      </c>
    </row>
    <row r="17" spans="1:3">
      <c r="A17" s="20">
        <v>15</v>
      </c>
      <c r="B17" s="33" t="s">
        <v>103</v>
      </c>
      <c r="C17" s="36" t="s">
        <v>74</v>
      </c>
    </row>
    <row r="18" spans="1:3">
      <c r="A18" s="11">
        <v>16</v>
      </c>
      <c r="B18" s="34" t="s">
        <v>88</v>
      </c>
      <c r="C18" s="35" t="s">
        <v>70</v>
      </c>
    </row>
    <row r="19" spans="1:3">
      <c r="A19" s="20">
        <v>17</v>
      </c>
      <c r="B19" s="33" t="s">
        <v>24</v>
      </c>
      <c r="C19" s="36" t="s">
        <v>62</v>
      </c>
    </row>
    <row r="20" spans="1:3">
      <c r="A20" s="11">
        <v>18</v>
      </c>
      <c r="B20" s="34" t="s">
        <v>122</v>
      </c>
      <c r="C20" s="35" t="s">
        <v>111</v>
      </c>
    </row>
    <row r="21" spans="1:3">
      <c r="A21" s="20">
        <v>19</v>
      </c>
      <c r="B21" s="33" t="s">
        <v>23</v>
      </c>
      <c r="C21" s="36" t="s">
        <v>92</v>
      </c>
    </row>
    <row r="22" spans="1:3">
      <c r="A22" s="11">
        <v>20</v>
      </c>
      <c r="B22" s="34" t="s">
        <v>27</v>
      </c>
      <c r="C22" s="35" t="s">
        <v>89</v>
      </c>
    </row>
    <row r="23" spans="1:3">
      <c r="A23" s="20">
        <v>21</v>
      </c>
      <c r="B23" s="33" t="s">
        <v>61</v>
      </c>
      <c r="C23" s="36" t="s">
        <v>112</v>
      </c>
    </row>
    <row r="24" spans="1:3">
      <c r="A24" s="11">
        <v>22</v>
      </c>
      <c r="B24" s="34" t="s">
        <v>28</v>
      </c>
      <c r="C24" s="35" t="s">
        <v>91</v>
      </c>
    </row>
    <row r="25" spans="1:3">
      <c r="A25" s="20">
        <v>23</v>
      </c>
      <c r="B25" s="33" t="s">
        <v>26</v>
      </c>
      <c r="C25" s="36" t="s">
        <v>63</v>
      </c>
    </row>
    <row r="26" spans="1:3">
      <c r="A26" s="11">
        <v>24</v>
      </c>
      <c r="B26" s="34" t="s">
        <v>104</v>
      </c>
      <c r="C26" s="35" t="s">
        <v>73</v>
      </c>
    </row>
    <row r="27" spans="1:3">
      <c r="A27" s="20">
        <v>25</v>
      </c>
      <c r="B27" s="33" t="s">
        <v>105</v>
      </c>
      <c r="C27" s="36" t="s">
        <v>75</v>
      </c>
    </row>
    <row r="28" spans="1:3">
      <c r="A28" s="11">
        <v>26</v>
      </c>
      <c r="B28" s="34" t="s">
        <v>106</v>
      </c>
      <c r="C28" s="35" t="s">
        <v>84</v>
      </c>
    </row>
    <row r="29" spans="1:3">
      <c r="A29" s="20">
        <v>27</v>
      </c>
      <c r="B29" s="33" t="s">
        <v>107</v>
      </c>
      <c r="C29" s="36" t="s">
        <v>85</v>
      </c>
    </row>
    <row r="30" spans="1:3">
      <c r="A30" s="11">
        <v>28</v>
      </c>
      <c r="B30" s="34" t="s">
        <v>113</v>
      </c>
      <c r="C30" s="35" t="s">
        <v>114</v>
      </c>
    </row>
  </sheetData>
  <mergeCells count="3">
    <mergeCell ref="B1:B2"/>
    <mergeCell ref="A1:A2"/>
    <mergeCell ref="C1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101</v>
      </c>
      <c r="F1" s="9" t="s">
        <v>60</v>
      </c>
      <c r="G1" s="19" t="s">
        <v>69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0</v>
      </c>
      <c r="F5" s="15">
        <v>0</v>
      </c>
      <c r="G5" s="15">
        <v>0</v>
      </c>
      <c r="H5" s="27"/>
      <c r="I5" s="15">
        <v>5200000</v>
      </c>
      <c r="J5" s="15">
        <v>-5200000</v>
      </c>
      <c r="K5" s="15">
        <v>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/>
      <c r="F8" s="8">
        <v>0</v>
      </c>
      <c r="G8" s="8">
        <v>0</v>
      </c>
      <c r="I8" s="8">
        <v>5200000</v>
      </c>
      <c r="J8" s="8">
        <v>-5200000</v>
      </c>
      <c r="K8" s="8">
        <v>0</v>
      </c>
      <c r="M8" s="8">
        <v>0</v>
      </c>
      <c r="N8" s="8" t="s">
        <v>83</v>
      </c>
    </row>
    <row r="9" spans="2:14" ht="10.5">
      <c r="B9" s="13"/>
      <c r="C9" s="24" t="s">
        <v>44</v>
      </c>
      <c r="D9" s="27"/>
      <c r="E9" s="15">
        <v>28780793</v>
      </c>
      <c r="F9" s="15">
        <v>5697115</v>
      </c>
      <c r="G9" s="15">
        <v>34477908</v>
      </c>
      <c r="H9" s="27"/>
      <c r="I9" s="15">
        <v>30965164</v>
      </c>
      <c r="J9" s="15">
        <v>3512745</v>
      </c>
      <c r="K9" s="15">
        <v>34477909</v>
      </c>
      <c r="L9" s="27"/>
      <c r="M9" s="15">
        <v>-1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/>
      <c r="F14" s="16">
        <v>0</v>
      </c>
      <c r="G14" s="16">
        <v>0</v>
      </c>
      <c r="I14" s="16"/>
      <c r="J14" s="16">
        <v>0</v>
      </c>
      <c r="K14" s="16">
        <v>0</v>
      </c>
      <c r="M14" s="16">
        <v>0</v>
      </c>
    </row>
    <row r="15" spans="2:14">
      <c r="B15" s="6">
        <v>9</v>
      </c>
      <c r="C15" s="7" t="s">
        <v>17</v>
      </c>
      <c r="E15" s="8"/>
      <c r="F15" s="8">
        <v>0</v>
      </c>
      <c r="G15" s="8">
        <v>0</v>
      </c>
      <c r="I15" s="8"/>
      <c r="J15" s="8">
        <v>0</v>
      </c>
      <c r="K15" s="8">
        <v>0</v>
      </c>
      <c r="M15" s="8">
        <v>0</v>
      </c>
      <c r="N15" s="8"/>
    </row>
    <row r="16" spans="2:14">
      <c r="B16" s="2">
        <v>10</v>
      </c>
      <c r="C16" s="5" t="s">
        <v>35</v>
      </c>
      <c r="E16" s="16">
        <v>881175</v>
      </c>
      <c r="F16" s="16">
        <v>212600</v>
      </c>
      <c r="G16" s="16">
        <v>1093775</v>
      </c>
      <c r="I16" s="16">
        <v>1093775</v>
      </c>
      <c r="J16" s="16">
        <v>0</v>
      </c>
      <c r="K16" s="16">
        <v>1093775</v>
      </c>
      <c r="M16" s="16">
        <v>0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3078443</v>
      </c>
      <c r="F18" s="16">
        <v>740985</v>
      </c>
      <c r="G18" s="16">
        <v>3819428</v>
      </c>
      <c r="I18" s="16">
        <v>3819428</v>
      </c>
      <c r="J18" s="16">
        <v>0</v>
      </c>
      <c r="K18" s="16">
        <v>3819428</v>
      </c>
      <c r="M18" s="16">
        <v>0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/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>
        <v>24821175</v>
      </c>
      <c r="F21" s="8">
        <v>4743530</v>
      </c>
      <c r="G21" s="8">
        <v>29564705</v>
      </c>
      <c r="I21" s="8">
        <v>26051961</v>
      </c>
      <c r="J21" s="8">
        <v>3512745</v>
      </c>
      <c r="K21" s="8">
        <v>29564706</v>
      </c>
      <c r="M21" s="8">
        <v>-1</v>
      </c>
      <c r="N21" s="8" t="s">
        <v>77</v>
      </c>
    </row>
    <row r="22" spans="2:14">
      <c r="B22" s="2">
        <v>16</v>
      </c>
      <c r="C22" s="5" t="s">
        <v>41</v>
      </c>
      <c r="E22" s="16"/>
      <c r="F22" s="16">
        <v>0</v>
      </c>
      <c r="G22" s="16">
        <v>0</v>
      </c>
      <c r="I22" s="16"/>
      <c r="J22" s="16">
        <v>0</v>
      </c>
      <c r="K22" s="16">
        <v>0</v>
      </c>
      <c r="M22" s="16">
        <v>0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/>
      <c r="J23" s="8">
        <v>0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/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/>
      <c r="F26" s="16">
        <v>0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5940560</v>
      </c>
      <c r="F30" s="15">
        <v>60800</v>
      </c>
      <c r="G30" s="15">
        <v>6001360</v>
      </c>
      <c r="H30" s="27"/>
      <c r="I30" s="15">
        <v>15001360</v>
      </c>
      <c r="J30" s="15">
        <v>-9000000</v>
      </c>
      <c r="K30" s="15">
        <v>6001360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>
        <v>940560</v>
      </c>
      <c r="F31" s="16">
        <v>60800</v>
      </c>
      <c r="G31" s="16">
        <v>1001360</v>
      </c>
      <c r="I31" s="16">
        <v>1001360</v>
      </c>
      <c r="J31" s="16">
        <v>0</v>
      </c>
      <c r="K31" s="16">
        <v>1001360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>
        <v>5000000</v>
      </c>
      <c r="F33" s="16">
        <v>0</v>
      </c>
      <c r="G33" s="16">
        <v>5000000</v>
      </c>
      <c r="I33" s="16">
        <v>5000000</v>
      </c>
      <c r="J33" s="16">
        <v>0</v>
      </c>
      <c r="K33" s="16">
        <v>5000000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>
        <v>9000000</v>
      </c>
      <c r="J39" s="16">
        <v>-9000000</v>
      </c>
      <c r="K39" s="16">
        <v>0</v>
      </c>
      <c r="M39" s="16">
        <v>0</v>
      </c>
      <c r="N39" s="10" t="s">
        <v>83</v>
      </c>
    </row>
    <row r="40" spans="2:14" ht="10.5">
      <c r="B40" s="13"/>
      <c r="C40" s="24" t="s">
        <v>52</v>
      </c>
      <c r="D40" s="27"/>
      <c r="E40" s="15">
        <v>0</v>
      </c>
      <c r="F40" s="15">
        <v>0</v>
      </c>
      <c r="G40" s="15">
        <v>0</v>
      </c>
      <c r="H40" s="27"/>
      <c r="I40" s="15">
        <v>3930062</v>
      </c>
      <c r="J40" s="15">
        <v>0</v>
      </c>
      <c r="K40" s="15">
        <v>3930062</v>
      </c>
      <c r="L40" s="27"/>
      <c r="M40" s="15">
        <v>-3930062</v>
      </c>
      <c r="N40" s="14"/>
    </row>
    <row r="41" spans="2:14">
      <c r="B41" s="6">
        <v>33</v>
      </c>
      <c r="C41" s="7" t="s">
        <v>53</v>
      </c>
      <c r="E41" s="8"/>
      <c r="F41" s="8">
        <v>0</v>
      </c>
      <c r="G41" s="8">
        <v>0</v>
      </c>
      <c r="I41" s="8">
        <v>3930062</v>
      </c>
      <c r="J41" s="8">
        <v>0</v>
      </c>
      <c r="K41" s="8">
        <v>3930062</v>
      </c>
      <c r="M41" s="8">
        <v>-3930062</v>
      </c>
      <c r="N41" s="8" t="s">
        <v>83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0</v>
      </c>
      <c r="G43" s="15">
        <v>0</v>
      </c>
      <c r="H43" s="27"/>
      <c r="I43" s="15">
        <v>0</v>
      </c>
      <c r="J43" s="15">
        <v>0</v>
      </c>
      <c r="K43" s="15">
        <v>0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/>
      <c r="G44" s="8">
        <v>0</v>
      </c>
      <c r="I44" s="8"/>
      <c r="J44" s="8">
        <v>0</v>
      </c>
      <c r="K44" s="8">
        <v>0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/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31860727</v>
      </c>
      <c r="F51" s="15">
        <v>0</v>
      </c>
      <c r="G51" s="15">
        <v>31860727</v>
      </c>
      <c r="H51" s="27"/>
      <c r="I51" s="15">
        <v>37932670</v>
      </c>
      <c r="J51" s="15">
        <v>0</v>
      </c>
      <c r="K51" s="15">
        <v>37932670</v>
      </c>
      <c r="L51" s="27"/>
      <c r="M51" s="15">
        <v>-6071943</v>
      </c>
      <c r="N51" s="14"/>
    </row>
    <row r="52" spans="2:14">
      <c r="B52" s="6">
        <v>41</v>
      </c>
      <c r="C52" s="7" t="s">
        <v>120</v>
      </c>
      <c r="E52" s="8">
        <v>24542579</v>
      </c>
      <c r="F52" s="8">
        <v>0</v>
      </c>
      <c r="G52" s="8">
        <v>24542579</v>
      </c>
      <c r="I52" s="8">
        <v>29219848</v>
      </c>
      <c r="J52" s="8">
        <v>0</v>
      </c>
      <c r="K52" s="8">
        <v>29219848</v>
      </c>
      <c r="M52" s="8">
        <v>-4677269</v>
      </c>
      <c r="N52" s="8" t="s">
        <v>83</v>
      </c>
    </row>
    <row r="53" spans="2:14">
      <c r="B53" s="2">
        <v>42</v>
      </c>
      <c r="C53" s="5" t="s">
        <v>121</v>
      </c>
      <c r="E53" s="16">
        <v>7318148</v>
      </c>
      <c r="F53" s="16">
        <v>0</v>
      </c>
      <c r="G53" s="16">
        <v>7318148</v>
      </c>
      <c r="I53" s="16">
        <v>8712822</v>
      </c>
      <c r="J53" s="16">
        <v>0</v>
      </c>
      <c r="K53" s="16">
        <v>8712822</v>
      </c>
      <c r="M53" s="16">
        <v>-1394674</v>
      </c>
      <c r="N53" s="16" t="s">
        <v>83</v>
      </c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66582080</v>
      </c>
      <c r="F55" s="31">
        <v>5757915</v>
      </c>
      <c r="G55" s="31">
        <v>72339995</v>
      </c>
      <c r="H55" s="30" t="e">
        <v>#REF!</v>
      </c>
      <c r="I55" s="31">
        <v>93029256</v>
      </c>
      <c r="J55" s="31">
        <v>-10687255</v>
      </c>
      <c r="K55" s="31">
        <v>82342001</v>
      </c>
      <c r="L55" s="30" t="e">
        <v>#REF!</v>
      </c>
      <c r="M55" s="31">
        <v>-10002006</v>
      </c>
      <c r="N55" s="32"/>
    </row>
    <row r="56" spans="2:14" ht="10.5">
      <c r="B56" s="13"/>
      <c r="C56" s="24" t="s">
        <v>21</v>
      </c>
      <c r="D56" s="27"/>
      <c r="E56" s="15">
        <v>0</v>
      </c>
      <c r="F56" s="15">
        <v>0</v>
      </c>
      <c r="G56" s="15">
        <v>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/>
      <c r="F58" s="16"/>
      <c r="G58" s="16">
        <v>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4556CC87-8C0D-4DE3-8E25-AB4EDE313F74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N59"/>
  <sheetViews>
    <sheetView topLeftCell="A41"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21">
      <c r="C1" s="22" t="s">
        <v>10</v>
      </c>
      <c r="E1" s="19" t="s">
        <v>123</v>
      </c>
      <c r="F1" s="9" t="s">
        <v>60</v>
      </c>
      <c r="G1" s="19" t="s">
        <v>76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0</v>
      </c>
      <c r="F5" s="15">
        <v>0</v>
      </c>
      <c r="G5" s="15">
        <v>0</v>
      </c>
      <c r="H5" s="27"/>
      <c r="I5" s="15">
        <v>0</v>
      </c>
      <c r="J5" s="15">
        <v>0</v>
      </c>
      <c r="K5" s="15">
        <v>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/>
      <c r="F8" s="8">
        <v>0</v>
      </c>
      <c r="G8" s="8">
        <v>0</v>
      </c>
      <c r="I8" s="8"/>
      <c r="J8" s="8">
        <v>0</v>
      </c>
      <c r="K8" s="8">
        <v>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658373201</v>
      </c>
      <c r="F9" s="15">
        <v>-55413542</v>
      </c>
      <c r="G9" s="15">
        <v>602959659</v>
      </c>
      <c r="H9" s="27"/>
      <c r="I9" s="15">
        <v>602959659</v>
      </c>
      <c r="J9" s="15">
        <v>0</v>
      </c>
      <c r="K9" s="15">
        <v>602959659</v>
      </c>
      <c r="L9" s="27"/>
      <c r="M9" s="15">
        <v>0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/>
      <c r="F14" s="16">
        <v>0</v>
      </c>
      <c r="G14" s="16">
        <v>0</v>
      </c>
      <c r="I14" s="16"/>
      <c r="J14" s="16">
        <v>0</v>
      </c>
      <c r="K14" s="16">
        <v>0</v>
      </c>
      <c r="M14" s="16">
        <v>0</v>
      </c>
    </row>
    <row r="15" spans="2:14">
      <c r="B15" s="6">
        <v>9</v>
      </c>
      <c r="C15" s="7" t="s">
        <v>17</v>
      </c>
      <c r="E15" s="8">
        <v>24314125</v>
      </c>
      <c r="F15" s="8">
        <v>0</v>
      </c>
      <c r="G15" s="8">
        <v>24314125</v>
      </c>
      <c r="I15" s="8">
        <v>24314125</v>
      </c>
      <c r="J15" s="8">
        <v>0</v>
      </c>
      <c r="K15" s="8">
        <v>24314125</v>
      </c>
      <c r="M15" s="8">
        <v>0</v>
      </c>
      <c r="N15" s="8"/>
    </row>
    <row r="16" spans="2:14">
      <c r="B16" s="2">
        <v>10</v>
      </c>
      <c r="C16" s="5" t="s">
        <v>35</v>
      </c>
      <c r="E16" s="16">
        <v>21182090</v>
      </c>
      <c r="F16" s="16">
        <v>-12328480</v>
      </c>
      <c r="G16" s="16">
        <v>8853610</v>
      </c>
      <c r="I16" s="16">
        <v>8853610</v>
      </c>
      <c r="J16" s="16">
        <v>0</v>
      </c>
      <c r="K16" s="16">
        <v>8853610</v>
      </c>
      <c r="M16" s="16">
        <v>0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74043262</v>
      </c>
      <c r="F18" s="16">
        <v>-43085062</v>
      </c>
      <c r="G18" s="16">
        <v>30958200</v>
      </c>
      <c r="I18" s="16">
        <v>30958200</v>
      </c>
      <c r="J18" s="16">
        <v>0</v>
      </c>
      <c r="K18" s="16">
        <v>30958200</v>
      </c>
      <c r="M18" s="16">
        <v>0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>
        <v>82710921</v>
      </c>
      <c r="F20" s="16">
        <v>0</v>
      </c>
      <c r="G20" s="16">
        <v>82710921</v>
      </c>
      <c r="I20" s="16">
        <v>82710921</v>
      </c>
      <c r="J20" s="16">
        <v>0</v>
      </c>
      <c r="K20" s="16">
        <v>82710921</v>
      </c>
      <c r="M20" s="16">
        <v>0</v>
      </c>
    </row>
    <row r="21" spans="2:14">
      <c r="B21" s="6">
        <v>15</v>
      </c>
      <c r="C21" s="7" t="s">
        <v>40</v>
      </c>
      <c r="E21" s="8">
        <v>450832803</v>
      </c>
      <c r="F21" s="8">
        <v>0</v>
      </c>
      <c r="G21" s="8">
        <v>450832803</v>
      </c>
      <c r="I21" s="8">
        <v>450832803</v>
      </c>
      <c r="J21" s="8">
        <v>0</v>
      </c>
      <c r="K21" s="8">
        <v>450832803</v>
      </c>
      <c r="M21" s="8">
        <v>0</v>
      </c>
      <c r="N21" s="8"/>
    </row>
    <row r="22" spans="2:14">
      <c r="B22" s="2">
        <v>16</v>
      </c>
      <c r="C22" s="5" t="s">
        <v>41</v>
      </c>
      <c r="E22" s="16"/>
      <c r="F22" s="16">
        <v>0</v>
      </c>
      <c r="G22" s="16">
        <v>0</v>
      </c>
      <c r="I22" s="16"/>
      <c r="J22" s="16">
        <v>0</v>
      </c>
      <c r="K22" s="16">
        <v>0</v>
      </c>
      <c r="M22" s="16">
        <v>0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/>
      <c r="J23" s="8">
        <v>0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/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5290000</v>
      </c>
      <c r="F26" s="16">
        <v>-5290000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5290000</v>
      </c>
      <c r="G27" s="8">
        <v>5290000</v>
      </c>
      <c r="I27" s="8">
        <v>5290000</v>
      </c>
      <c r="J27" s="8">
        <v>0</v>
      </c>
      <c r="K27" s="8">
        <v>5290000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1380000</v>
      </c>
      <c r="G30" s="15">
        <v>1380000</v>
      </c>
      <c r="H30" s="27"/>
      <c r="I30" s="15">
        <v>1380000</v>
      </c>
      <c r="J30" s="15">
        <v>0</v>
      </c>
      <c r="K30" s="15">
        <v>1380000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1080000</v>
      </c>
      <c r="G31" s="16">
        <v>1080000</v>
      </c>
      <c r="I31" s="16">
        <v>1080000</v>
      </c>
      <c r="J31" s="16">
        <v>0</v>
      </c>
      <c r="K31" s="16">
        <v>1080000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300000</v>
      </c>
      <c r="G39" s="16">
        <v>300000</v>
      </c>
      <c r="I39" s="16">
        <v>300000</v>
      </c>
      <c r="J39" s="16">
        <v>0</v>
      </c>
      <c r="K39" s="16">
        <v>300000</v>
      </c>
      <c r="M39" s="16">
        <v>0</v>
      </c>
      <c r="N39" s="10" t="s">
        <v>83</v>
      </c>
    </row>
    <row r="40" spans="2:14" ht="10.5">
      <c r="B40" s="13"/>
      <c r="C40" s="24" t="s">
        <v>52</v>
      </c>
      <c r="D40" s="27"/>
      <c r="E40" s="15">
        <v>0</v>
      </c>
      <c r="F40" s="15">
        <v>0</v>
      </c>
      <c r="G40" s="15">
        <v>0</v>
      </c>
      <c r="H40" s="27"/>
      <c r="I40" s="15">
        <v>0</v>
      </c>
      <c r="J40" s="15">
        <v>0</v>
      </c>
      <c r="K40" s="15">
        <v>0</v>
      </c>
      <c r="L40" s="27"/>
      <c r="M40" s="15">
        <v>0</v>
      </c>
      <c r="N40" s="14"/>
    </row>
    <row r="41" spans="2:14">
      <c r="B41" s="6">
        <v>33</v>
      </c>
      <c r="C41" s="7" t="s">
        <v>53</v>
      </c>
      <c r="E41" s="8"/>
      <c r="F41" s="8">
        <v>0</v>
      </c>
      <c r="G41" s="8">
        <v>0</v>
      </c>
      <c r="I41" s="8">
        <v>0</v>
      </c>
      <c r="J41" s="8">
        <v>0</v>
      </c>
      <c r="K41" s="8">
        <v>0</v>
      </c>
      <c r="M41" s="8">
        <v>0</v>
      </c>
      <c r="N41" s="8"/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0</v>
      </c>
      <c r="G43" s="15">
        <v>0</v>
      </c>
      <c r="H43" s="27"/>
      <c r="I43" s="15">
        <v>0</v>
      </c>
      <c r="J43" s="15">
        <v>0</v>
      </c>
      <c r="K43" s="15">
        <v>0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/>
      <c r="G44" s="8">
        <v>0</v>
      </c>
      <c r="I44" s="8"/>
      <c r="J44" s="8">
        <v>0</v>
      </c>
      <c r="K44" s="8">
        <v>0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/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582160501</v>
      </c>
      <c r="F51" s="15">
        <v>0</v>
      </c>
      <c r="G51" s="15">
        <v>582160501</v>
      </c>
      <c r="H51" s="27"/>
      <c r="I51" s="15">
        <v>582160383</v>
      </c>
      <c r="J51" s="15">
        <v>0</v>
      </c>
      <c r="K51" s="15">
        <v>582160383</v>
      </c>
      <c r="L51" s="27"/>
      <c r="M51" s="15">
        <v>118</v>
      </c>
      <c r="N51" s="14"/>
    </row>
    <row r="52" spans="2:14">
      <c r="B52" s="6">
        <v>41</v>
      </c>
      <c r="C52" s="7" t="s">
        <v>120</v>
      </c>
      <c r="E52" s="8"/>
      <c r="F52" s="8">
        <v>448442880</v>
      </c>
      <c r="G52" s="8">
        <v>448442880</v>
      </c>
      <c r="I52" s="8">
        <v>448442880</v>
      </c>
      <c r="J52" s="8">
        <v>0</v>
      </c>
      <c r="K52" s="8">
        <v>448442880</v>
      </c>
      <c r="M52" s="8">
        <v>0</v>
      </c>
      <c r="N52" s="8"/>
    </row>
    <row r="53" spans="2:14">
      <c r="B53" s="2">
        <v>42</v>
      </c>
      <c r="C53" s="5" t="s">
        <v>121</v>
      </c>
      <c r="E53" s="16">
        <v>582160501</v>
      </c>
      <c r="F53" s="16">
        <v>-448442880</v>
      </c>
      <c r="G53" s="16">
        <v>133717621</v>
      </c>
      <c r="I53" s="16">
        <v>133717503</v>
      </c>
      <c r="J53" s="16">
        <v>0</v>
      </c>
      <c r="K53" s="16">
        <v>133717503</v>
      </c>
      <c r="M53" s="16">
        <v>118</v>
      </c>
      <c r="N53" s="16" t="s">
        <v>77</v>
      </c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1240533702</v>
      </c>
      <c r="F55" s="31">
        <v>-54033542</v>
      </c>
      <c r="G55" s="31">
        <v>1186500160</v>
      </c>
      <c r="H55" s="30" t="e">
        <v>#REF!</v>
      </c>
      <c r="I55" s="31">
        <v>1186500042</v>
      </c>
      <c r="J55" s="31">
        <v>0</v>
      </c>
      <c r="K55" s="31">
        <v>1186500042</v>
      </c>
      <c r="L55" s="30" t="e">
        <v>#REF!</v>
      </c>
      <c r="M55" s="31">
        <v>118</v>
      </c>
      <c r="N55" s="32"/>
    </row>
    <row r="56" spans="2:14" ht="10.5">
      <c r="B56" s="13"/>
      <c r="C56" s="24" t="s">
        <v>21</v>
      </c>
      <c r="D56" s="27"/>
      <c r="E56" s="15">
        <v>0</v>
      </c>
      <c r="F56" s="15">
        <v>0</v>
      </c>
      <c r="G56" s="15">
        <v>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/>
      <c r="F58" s="16"/>
      <c r="G58" s="16">
        <v>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phoneticPr fontId="60" type="noConversion"/>
  <dataValidations count="1">
    <dataValidation type="list" allowBlank="1" showInputMessage="1" showErrorMessage="1" sqref="N56:N59 N6:N54" xr:uid="{9DD9A2C4-7B93-4306-A814-1672BF3F6D40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102</v>
      </c>
      <c r="F1" s="9" t="s">
        <v>60</v>
      </c>
      <c r="G1" s="19" t="s">
        <v>72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0</v>
      </c>
      <c r="F5" s="15">
        <v>0</v>
      </c>
      <c r="G5" s="15">
        <v>0</v>
      </c>
      <c r="H5" s="27"/>
      <c r="I5" s="15">
        <v>0</v>
      </c>
      <c r="J5" s="15">
        <v>0</v>
      </c>
      <c r="K5" s="15">
        <v>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/>
      <c r="F8" s="8">
        <v>0</v>
      </c>
      <c r="G8" s="8">
        <v>0</v>
      </c>
      <c r="I8" s="8"/>
      <c r="J8" s="8">
        <v>0</v>
      </c>
      <c r="K8" s="8">
        <v>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220569013</v>
      </c>
      <c r="F9" s="15">
        <v>1740329</v>
      </c>
      <c r="G9" s="15">
        <v>222309342</v>
      </c>
      <c r="H9" s="27"/>
      <c r="I9" s="15">
        <v>220356323</v>
      </c>
      <c r="J9" s="15">
        <v>2089703</v>
      </c>
      <c r="K9" s="15">
        <v>222446026</v>
      </c>
      <c r="L9" s="27"/>
      <c r="M9" s="15">
        <v>-136684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>
        <v>2300</v>
      </c>
      <c r="F11" s="8">
        <v>0</v>
      </c>
      <c r="G11" s="8">
        <v>2300</v>
      </c>
      <c r="I11" s="8"/>
      <c r="J11" s="8">
        <v>0</v>
      </c>
      <c r="K11" s="8">
        <v>0</v>
      </c>
      <c r="M11" s="8">
        <v>2300</v>
      </c>
      <c r="N11" s="8" t="s">
        <v>77</v>
      </c>
    </row>
    <row r="12" spans="2:14">
      <c r="B12" s="2">
        <v>6</v>
      </c>
      <c r="C12" s="5" t="s">
        <v>79</v>
      </c>
      <c r="E12" s="16">
        <v>29250</v>
      </c>
      <c r="F12" s="16">
        <v>0</v>
      </c>
      <c r="G12" s="16">
        <v>29250</v>
      </c>
      <c r="I12" s="16"/>
      <c r="J12" s="16">
        <v>0</v>
      </c>
      <c r="K12" s="16">
        <v>0</v>
      </c>
      <c r="M12" s="16">
        <v>29250</v>
      </c>
      <c r="N12" s="10" t="s">
        <v>77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>
        <v>16612742</v>
      </c>
      <c r="F14" s="16">
        <v>0</v>
      </c>
      <c r="G14" s="16">
        <v>16612742</v>
      </c>
      <c r="I14" s="16">
        <v>16612742</v>
      </c>
      <c r="J14" s="16">
        <v>0</v>
      </c>
      <c r="K14" s="16">
        <v>16612742</v>
      </c>
      <c r="M14" s="16">
        <v>0</v>
      </c>
    </row>
    <row r="15" spans="2:14">
      <c r="B15" s="6">
        <v>9</v>
      </c>
      <c r="C15" s="7" t="s">
        <v>17</v>
      </c>
      <c r="E15" s="8">
        <v>0</v>
      </c>
      <c r="F15" s="8">
        <v>0</v>
      </c>
      <c r="G15" s="8">
        <v>0</v>
      </c>
      <c r="I15" s="8"/>
      <c r="J15" s="8">
        <v>0</v>
      </c>
      <c r="K15" s="8">
        <v>0</v>
      </c>
      <c r="M15" s="8">
        <v>0</v>
      </c>
      <c r="N15" s="8"/>
    </row>
    <row r="16" spans="2:14">
      <c r="B16" s="2">
        <v>10</v>
      </c>
      <c r="C16" s="5" t="s">
        <v>35</v>
      </c>
      <c r="E16" s="16">
        <v>174830</v>
      </c>
      <c r="F16" s="16">
        <v>190037</v>
      </c>
      <c r="G16" s="16">
        <v>364867</v>
      </c>
      <c r="I16" s="16">
        <v>364867</v>
      </c>
      <c r="J16" s="16">
        <v>0</v>
      </c>
      <c r="K16" s="16">
        <v>364867</v>
      </c>
      <c r="M16" s="16">
        <v>0</v>
      </c>
    </row>
    <row r="17" spans="2:14">
      <c r="B17" s="6">
        <v>11</v>
      </c>
      <c r="C17" s="7" t="s">
        <v>36</v>
      </c>
      <c r="E17" s="8">
        <v>211422</v>
      </c>
      <c r="F17" s="8">
        <v>0</v>
      </c>
      <c r="G17" s="8">
        <v>211422</v>
      </c>
      <c r="I17" s="8">
        <v>379656</v>
      </c>
      <c r="J17" s="8">
        <v>0</v>
      </c>
      <c r="K17" s="8">
        <v>379656</v>
      </c>
      <c r="M17" s="8">
        <v>-168234</v>
      </c>
      <c r="N17" s="8" t="s">
        <v>77</v>
      </c>
    </row>
    <row r="18" spans="2:14">
      <c r="B18" s="2">
        <v>12</v>
      </c>
      <c r="C18" s="5" t="s">
        <v>37</v>
      </c>
      <c r="E18" s="16">
        <v>611905</v>
      </c>
      <c r="F18" s="16">
        <v>665398</v>
      </c>
      <c r="G18" s="16">
        <v>1277303</v>
      </c>
      <c r="I18" s="16">
        <v>1277303</v>
      </c>
      <c r="J18" s="16">
        <v>0</v>
      </c>
      <c r="K18" s="16">
        <v>1277303</v>
      </c>
      <c r="M18" s="16">
        <v>0</v>
      </c>
    </row>
    <row r="19" spans="2:14">
      <c r="B19" s="6">
        <v>13</v>
      </c>
      <c r="C19" s="7" t="s">
        <v>38</v>
      </c>
      <c r="E19" s="8">
        <v>378656</v>
      </c>
      <c r="F19" s="8">
        <v>0</v>
      </c>
      <c r="G19" s="8">
        <v>378656</v>
      </c>
      <c r="I19" s="8">
        <v>378656</v>
      </c>
      <c r="J19" s="8">
        <v>0</v>
      </c>
      <c r="K19" s="8">
        <v>378656</v>
      </c>
      <c r="M19" s="8">
        <v>0</v>
      </c>
      <c r="N19" s="8"/>
    </row>
    <row r="20" spans="2:14">
      <c r="B20" s="2">
        <v>14</v>
      </c>
      <c r="C20" s="5" t="s">
        <v>39</v>
      </c>
      <c r="E20" s="16">
        <v>180647377</v>
      </c>
      <c r="F20" s="16">
        <v>0</v>
      </c>
      <c r="G20" s="16">
        <v>180647377</v>
      </c>
      <c r="I20" s="16">
        <v>180647377</v>
      </c>
      <c r="J20" s="16">
        <v>0</v>
      </c>
      <c r="K20" s="16">
        <v>180647377</v>
      </c>
      <c r="M20" s="16">
        <v>0</v>
      </c>
    </row>
    <row r="21" spans="2:14">
      <c r="B21" s="6">
        <v>15</v>
      </c>
      <c r="C21" s="7" t="s">
        <v>40</v>
      </c>
      <c r="E21" s="8">
        <v>12522864</v>
      </c>
      <c r="F21" s="8">
        <v>855686</v>
      </c>
      <c r="G21" s="8">
        <v>13378550</v>
      </c>
      <c r="I21" s="8">
        <v>13378550</v>
      </c>
      <c r="J21" s="8">
        <v>0</v>
      </c>
      <c r="K21" s="8">
        <v>13378550</v>
      </c>
      <c r="M21" s="8">
        <v>0</v>
      </c>
      <c r="N21" s="8"/>
    </row>
    <row r="22" spans="2:14">
      <c r="B22" s="2">
        <v>16</v>
      </c>
      <c r="C22" s="5" t="s">
        <v>41</v>
      </c>
      <c r="E22" s="16"/>
      <c r="F22" s="16">
        <v>0</v>
      </c>
      <c r="G22" s="16">
        <v>0</v>
      </c>
      <c r="I22" s="16"/>
      <c r="J22" s="16">
        <v>0</v>
      </c>
      <c r="K22" s="16">
        <v>0</v>
      </c>
      <c r="M22" s="16">
        <v>0</v>
      </c>
    </row>
    <row r="23" spans="2:14">
      <c r="B23" s="6">
        <v>17</v>
      </c>
      <c r="C23" s="7" t="s">
        <v>42</v>
      </c>
      <c r="E23" s="8">
        <v>34928</v>
      </c>
      <c r="F23" s="8">
        <v>0</v>
      </c>
      <c r="G23" s="8">
        <v>34928</v>
      </c>
      <c r="I23" s="8">
        <v>34928</v>
      </c>
      <c r="J23" s="8">
        <v>0</v>
      </c>
      <c r="K23" s="8">
        <v>34928</v>
      </c>
      <c r="M23" s="8">
        <v>0</v>
      </c>
      <c r="N23" s="8"/>
    </row>
    <row r="24" spans="2:14">
      <c r="B24" s="2">
        <v>18</v>
      </c>
      <c r="C24" s="5" t="s">
        <v>80</v>
      </c>
      <c r="E24" s="16">
        <v>2089703</v>
      </c>
      <c r="F24" s="16">
        <v>0</v>
      </c>
      <c r="G24" s="16">
        <v>2089703</v>
      </c>
      <c r="I24" s="16"/>
      <c r="J24" s="16">
        <v>2089703</v>
      </c>
      <c r="K24" s="16">
        <v>2089703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/>
      <c r="F26" s="16">
        <v>0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>
        <v>7253036</v>
      </c>
      <c r="F28" s="16">
        <v>29208</v>
      </c>
      <c r="G28" s="16">
        <v>7282244</v>
      </c>
      <c r="I28" s="16">
        <v>7282244</v>
      </c>
      <c r="J28" s="16">
        <v>0</v>
      </c>
      <c r="K28" s="16">
        <v>7282244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16473424</v>
      </c>
      <c r="F30" s="15">
        <v>0</v>
      </c>
      <c r="G30" s="15">
        <v>16473424</v>
      </c>
      <c r="H30" s="27"/>
      <c r="I30" s="15">
        <v>16373424</v>
      </c>
      <c r="J30" s="15">
        <v>0</v>
      </c>
      <c r="K30" s="15">
        <v>16373424</v>
      </c>
      <c r="L30" s="27"/>
      <c r="M30" s="15">
        <v>100000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>
        <v>400000</v>
      </c>
      <c r="F32" s="8">
        <v>0</v>
      </c>
      <c r="G32" s="8">
        <v>400000</v>
      </c>
      <c r="I32" s="8"/>
      <c r="J32" s="8">
        <v>0</v>
      </c>
      <c r="K32" s="8">
        <v>0</v>
      </c>
      <c r="M32" s="8">
        <v>400000</v>
      </c>
      <c r="N32" s="8" t="s">
        <v>77</v>
      </c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>
        <v>16073424</v>
      </c>
      <c r="F34" s="8">
        <v>0</v>
      </c>
      <c r="G34" s="8">
        <v>16073424</v>
      </c>
      <c r="I34" s="8">
        <v>16373424</v>
      </c>
      <c r="J34" s="8">
        <v>0</v>
      </c>
      <c r="K34" s="8">
        <v>16373424</v>
      </c>
      <c r="M34" s="8">
        <v>-300000</v>
      </c>
      <c r="N34" s="8" t="s">
        <v>77</v>
      </c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23957803</v>
      </c>
      <c r="F40" s="15">
        <v>0</v>
      </c>
      <c r="G40" s="15">
        <v>23957803</v>
      </c>
      <c r="H40" s="27"/>
      <c r="I40" s="15">
        <v>23704301</v>
      </c>
      <c r="J40" s="15">
        <v>0</v>
      </c>
      <c r="K40" s="15">
        <v>23704301</v>
      </c>
      <c r="L40" s="27"/>
      <c r="M40" s="15">
        <v>253502</v>
      </c>
      <c r="N40" s="14"/>
    </row>
    <row r="41" spans="2:14">
      <c r="B41" s="6">
        <v>33</v>
      </c>
      <c r="C41" s="7" t="s">
        <v>53</v>
      </c>
      <c r="E41" s="8">
        <v>23957803</v>
      </c>
      <c r="F41" s="8">
        <v>0</v>
      </c>
      <c r="G41" s="8">
        <v>23957803</v>
      </c>
      <c r="I41" s="8">
        <v>23704301</v>
      </c>
      <c r="J41" s="8">
        <v>0</v>
      </c>
      <c r="K41" s="8">
        <v>23704301</v>
      </c>
      <c r="M41" s="8">
        <v>253502</v>
      </c>
      <c r="N41" s="8" t="s">
        <v>77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0</v>
      </c>
      <c r="G43" s="15">
        <v>0</v>
      </c>
      <c r="H43" s="27"/>
      <c r="I43" s="15">
        <v>0</v>
      </c>
      <c r="J43" s="15">
        <v>0</v>
      </c>
      <c r="K43" s="15">
        <v>0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/>
      <c r="G44" s="8">
        <v>0</v>
      </c>
      <c r="I44" s="8"/>
      <c r="J44" s="8">
        <v>0</v>
      </c>
      <c r="K44" s="8">
        <v>0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/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13196592</v>
      </c>
      <c r="F51" s="15">
        <v>0</v>
      </c>
      <c r="G51" s="15">
        <v>13196592</v>
      </c>
      <c r="H51" s="27"/>
      <c r="I51" s="15">
        <v>13196592</v>
      </c>
      <c r="J51" s="15">
        <v>0</v>
      </c>
      <c r="K51" s="15">
        <v>13196592</v>
      </c>
      <c r="L51" s="27"/>
      <c r="M51" s="15">
        <v>0</v>
      </c>
      <c r="N51" s="14"/>
    </row>
    <row r="52" spans="2:14">
      <c r="B52" s="6">
        <v>41</v>
      </c>
      <c r="C52" s="7" t="s">
        <v>120</v>
      </c>
      <c r="E52" s="8">
        <v>10167841</v>
      </c>
      <c r="F52" s="8">
        <v>0</v>
      </c>
      <c r="G52" s="8">
        <v>10167841</v>
      </c>
      <c r="I52" s="8">
        <v>10168040</v>
      </c>
      <c r="J52" s="8">
        <v>0</v>
      </c>
      <c r="K52" s="8">
        <v>10168040</v>
      </c>
      <c r="M52" s="8">
        <v>-199</v>
      </c>
      <c r="N52" s="8" t="s">
        <v>77</v>
      </c>
    </row>
    <row r="53" spans="2:14">
      <c r="B53" s="2">
        <v>42</v>
      </c>
      <c r="C53" s="5" t="s">
        <v>121</v>
      </c>
      <c r="E53" s="16">
        <v>3028751</v>
      </c>
      <c r="F53" s="16">
        <v>0</v>
      </c>
      <c r="G53" s="16">
        <v>3028751</v>
      </c>
      <c r="I53" s="16">
        <v>3028552</v>
      </c>
      <c r="J53" s="16">
        <v>0</v>
      </c>
      <c r="K53" s="16">
        <v>3028552</v>
      </c>
      <c r="M53" s="16">
        <v>199</v>
      </c>
      <c r="N53" s="16" t="s">
        <v>77</v>
      </c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274196832</v>
      </c>
      <c r="F55" s="31">
        <v>1740329</v>
      </c>
      <c r="G55" s="31">
        <v>275937161</v>
      </c>
      <c r="H55" s="30" t="e">
        <v>#REF!</v>
      </c>
      <c r="I55" s="31">
        <v>273630640</v>
      </c>
      <c r="J55" s="31">
        <v>2089703</v>
      </c>
      <c r="K55" s="31">
        <v>275720343</v>
      </c>
      <c r="L55" s="30" t="e">
        <v>#REF!</v>
      </c>
      <c r="M55" s="31">
        <v>216818</v>
      </c>
      <c r="N55" s="32"/>
    </row>
    <row r="56" spans="2:14" ht="10.5">
      <c r="B56" s="13"/>
      <c r="C56" s="24" t="s">
        <v>21</v>
      </c>
      <c r="D56" s="27"/>
      <c r="E56" s="15">
        <v>0</v>
      </c>
      <c r="F56" s="15">
        <v>0</v>
      </c>
      <c r="G56" s="15">
        <v>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/>
      <c r="F58" s="16"/>
      <c r="G58" s="16">
        <v>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C59C493A-0EA7-4839-8C59-95AF1EEC96C3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25</v>
      </c>
      <c r="F1" s="9" t="s">
        <v>60</v>
      </c>
      <c r="G1" s="19" t="s">
        <v>90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2594196372</v>
      </c>
      <c r="F5" s="15">
        <v>0</v>
      </c>
      <c r="G5" s="15">
        <v>2594196372</v>
      </c>
      <c r="H5" s="27"/>
      <c r="I5" s="15">
        <v>6124203114</v>
      </c>
      <c r="J5" s="15">
        <v>0</v>
      </c>
      <c r="K5" s="15">
        <v>6124203114</v>
      </c>
      <c r="L5" s="27"/>
      <c r="M5" s="15">
        <v>-3530006742</v>
      </c>
      <c r="N5" s="14"/>
    </row>
    <row r="6" spans="2:14">
      <c r="B6" s="6">
        <v>1</v>
      </c>
      <c r="C6" s="7" t="s">
        <v>30</v>
      </c>
      <c r="D6" s="25"/>
      <c r="E6" s="8">
        <v>2582864372</v>
      </c>
      <c r="F6" s="8">
        <v>0</v>
      </c>
      <c r="G6" s="8">
        <v>2582864372</v>
      </c>
      <c r="H6" s="25"/>
      <c r="I6" s="8">
        <v>6112903114</v>
      </c>
      <c r="J6" s="8">
        <v>0</v>
      </c>
      <c r="K6" s="8">
        <v>6112903114</v>
      </c>
      <c r="L6" s="25"/>
      <c r="M6" s="8">
        <v>-3530038742</v>
      </c>
      <c r="N6" s="18" t="s">
        <v>82</v>
      </c>
    </row>
    <row r="7" spans="2:14">
      <c r="B7" s="2">
        <v>2</v>
      </c>
      <c r="C7" s="5" t="s">
        <v>19</v>
      </c>
      <c r="E7" s="16">
        <v>0</v>
      </c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>
        <v>11332000</v>
      </c>
      <c r="F8" s="8">
        <v>0</v>
      </c>
      <c r="G8" s="8">
        <v>11332000</v>
      </c>
      <c r="I8" s="8">
        <v>11300000</v>
      </c>
      <c r="J8" s="8">
        <v>0</v>
      </c>
      <c r="K8" s="8">
        <v>11300000</v>
      </c>
      <c r="M8" s="8">
        <v>32000</v>
      </c>
      <c r="N8" s="18" t="s">
        <v>77</v>
      </c>
    </row>
    <row r="9" spans="2:14" ht="10.5">
      <c r="B9" s="13"/>
      <c r="C9" s="24" t="s">
        <v>44</v>
      </c>
      <c r="D9" s="27"/>
      <c r="E9" s="15">
        <v>12614466687</v>
      </c>
      <c r="F9" s="15">
        <v>-8867717069</v>
      </c>
      <c r="G9" s="15">
        <v>3746749618</v>
      </c>
      <c r="H9" s="27"/>
      <c r="I9" s="15">
        <v>2223854235</v>
      </c>
      <c r="J9" s="15">
        <v>0</v>
      </c>
      <c r="K9" s="15">
        <v>2223854235</v>
      </c>
      <c r="L9" s="27"/>
      <c r="M9" s="15">
        <v>1522895383</v>
      </c>
      <c r="N9" s="14"/>
    </row>
    <row r="10" spans="2:14">
      <c r="B10" s="2">
        <v>4</v>
      </c>
      <c r="C10" s="5" t="s">
        <v>32</v>
      </c>
      <c r="E10" s="16">
        <v>0</v>
      </c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>
        <v>0</v>
      </c>
      <c r="F11" s="8">
        <v>0</v>
      </c>
      <c r="G11" s="8">
        <v>0</v>
      </c>
      <c r="I11" s="8">
        <v>350996400</v>
      </c>
      <c r="J11" s="8">
        <v>0</v>
      </c>
      <c r="K11" s="8">
        <v>350996400</v>
      </c>
      <c r="M11" s="8">
        <v>-350996400</v>
      </c>
      <c r="N11" s="8" t="s">
        <v>83</v>
      </c>
    </row>
    <row r="12" spans="2:14">
      <c r="B12" s="2">
        <v>6</v>
      </c>
      <c r="C12" s="5" t="s">
        <v>79</v>
      </c>
      <c r="E12" s="16">
        <v>0</v>
      </c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>
        <v>2608299199</v>
      </c>
      <c r="F13" s="8">
        <v>-1140384231</v>
      </c>
      <c r="G13" s="8">
        <v>1467914968</v>
      </c>
      <c r="I13" s="8">
        <v>1151677830</v>
      </c>
      <c r="J13" s="8">
        <v>0</v>
      </c>
      <c r="K13" s="8">
        <v>1151677830</v>
      </c>
      <c r="M13" s="8">
        <v>316237138</v>
      </c>
      <c r="N13" s="8" t="s">
        <v>82</v>
      </c>
    </row>
    <row r="14" spans="2:14">
      <c r="B14" s="2">
        <v>8</v>
      </c>
      <c r="C14" s="5" t="s">
        <v>34</v>
      </c>
      <c r="E14" s="16">
        <v>1411764</v>
      </c>
      <c r="F14" s="16">
        <v>-1411764</v>
      </c>
      <c r="G14" s="16">
        <v>0</v>
      </c>
      <c r="I14" s="16"/>
      <c r="J14" s="16">
        <v>0</v>
      </c>
      <c r="K14" s="16">
        <v>0</v>
      </c>
      <c r="M14" s="16">
        <v>0</v>
      </c>
    </row>
    <row r="15" spans="2:14">
      <c r="B15" s="6">
        <v>9</v>
      </c>
      <c r="C15" s="7" t="s">
        <v>17</v>
      </c>
      <c r="E15" s="8">
        <v>857668191</v>
      </c>
      <c r="F15" s="8">
        <v>0</v>
      </c>
      <c r="G15" s="8">
        <v>857668191</v>
      </c>
      <c r="I15" s="8">
        <v>328140606</v>
      </c>
      <c r="J15" s="8">
        <v>0</v>
      </c>
      <c r="K15" s="8">
        <v>328140606</v>
      </c>
      <c r="M15" s="8">
        <v>529527585</v>
      </c>
      <c r="N15" s="8" t="s">
        <v>82</v>
      </c>
    </row>
    <row r="16" spans="2:14">
      <c r="B16" s="2">
        <v>10</v>
      </c>
      <c r="C16" s="5" t="s">
        <v>35</v>
      </c>
      <c r="E16" s="16">
        <v>139393135</v>
      </c>
      <c r="F16" s="16">
        <v>-49815353</v>
      </c>
      <c r="G16" s="16">
        <v>89577782</v>
      </c>
      <c r="I16" s="16">
        <v>11133582</v>
      </c>
      <c r="J16" s="16">
        <v>0</v>
      </c>
      <c r="K16" s="16">
        <v>11133582</v>
      </c>
      <c r="M16" s="16">
        <v>78444200</v>
      </c>
      <c r="N16" s="10" t="s">
        <v>82</v>
      </c>
    </row>
    <row r="17" spans="2:14">
      <c r="B17" s="6">
        <v>11</v>
      </c>
      <c r="C17" s="7" t="s">
        <v>36</v>
      </c>
      <c r="E17" s="8">
        <v>0</v>
      </c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488095874</v>
      </c>
      <c r="F18" s="16">
        <v>-127628268</v>
      </c>
      <c r="G18" s="16">
        <v>360467606</v>
      </c>
      <c r="I18" s="16">
        <v>10828945</v>
      </c>
      <c r="J18" s="16">
        <v>0</v>
      </c>
      <c r="K18" s="16">
        <v>10828945</v>
      </c>
      <c r="M18" s="16">
        <v>349638661</v>
      </c>
      <c r="N18" s="10" t="s">
        <v>82</v>
      </c>
    </row>
    <row r="19" spans="2:14">
      <c r="B19" s="6">
        <v>13</v>
      </c>
      <c r="C19" s="7" t="s">
        <v>38</v>
      </c>
      <c r="E19" s="8">
        <v>0</v>
      </c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>
        <v>4242569765</v>
      </c>
      <c r="F20" s="16">
        <v>-4242569765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>
        <v>3099807681</v>
      </c>
      <c r="F21" s="8">
        <v>-2222842826</v>
      </c>
      <c r="G21" s="8">
        <v>876964855</v>
      </c>
      <c r="I21" s="8">
        <v>324231240</v>
      </c>
      <c r="J21" s="8">
        <v>0</v>
      </c>
      <c r="K21" s="8">
        <v>324231240</v>
      </c>
      <c r="M21" s="8">
        <v>552733615</v>
      </c>
      <c r="N21" s="8" t="s">
        <v>82</v>
      </c>
    </row>
    <row r="22" spans="2:14">
      <c r="B22" s="2">
        <v>16</v>
      </c>
      <c r="C22" s="5" t="s">
        <v>41</v>
      </c>
      <c r="E22" s="16">
        <v>326141877</v>
      </c>
      <c r="F22" s="16">
        <v>-310630722</v>
      </c>
      <c r="G22" s="16">
        <v>15511155</v>
      </c>
      <c r="I22" s="16">
        <v>22220706</v>
      </c>
      <c r="J22" s="16">
        <v>0</v>
      </c>
      <c r="K22" s="16">
        <v>22220706</v>
      </c>
      <c r="M22" s="16">
        <v>-6709551</v>
      </c>
      <c r="N22" s="10" t="s">
        <v>82</v>
      </c>
    </row>
    <row r="23" spans="2:14">
      <c r="B23" s="6">
        <v>17</v>
      </c>
      <c r="C23" s="7" t="s">
        <v>42</v>
      </c>
      <c r="E23" s="8">
        <v>499784056</v>
      </c>
      <c r="F23" s="8">
        <v>-421138995</v>
      </c>
      <c r="G23" s="8">
        <v>78645061</v>
      </c>
      <c r="I23" s="8">
        <v>24624926</v>
      </c>
      <c r="J23" s="8">
        <v>0</v>
      </c>
      <c r="K23" s="8">
        <v>24624926</v>
      </c>
      <c r="M23" s="8">
        <v>54020135</v>
      </c>
      <c r="N23" s="8" t="s">
        <v>82</v>
      </c>
    </row>
    <row r="24" spans="2:14">
      <c r="B24" s="2">
        <v>18</v>
      </c>
      <c r="C24" s="5" t="s">
        <v>80</v>
      </c>
      <c r="E24" s="16">
        <v>0</v>
      </c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>
        <v>0</v>
      </c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351295145</v>
      </c>
      <c r="F26" s="16">
        <v>-351295145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>
        <v>0</v>
      </c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>
        <v>0</v>
      </c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>
        <v>0</v>
      </c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2514214959</v>
      </c>
      <c r="F40" s="15">
        <v>0</v>
      </c>
      <c r="G40" s="15">
        <v>2514214959</v>
      </c>
      <c r="H40" s="27"/>
      <c r="I40" s="15">
        <v>2001595800</v>
      </c>
      <c r="J40" s="15">
        <v>0</v>
      </c>
      <c r="K40" s="15">
        <v>2001595800</v>
      </c>
      <c r="L40" s="27"/>
      <c r="M40" s="15">
        <v>512619159</v>
      </c>
      <c r="N40" s="14"/>
    </row>
    <row r="41" spans="2:14">
      <c r="B41" s="6">
        <v>33</v>
      </c>
      <c r="C41" s="7" t="s">
        <v>53</v>
      </c>
      <c r="E41" s="8">
        <v>2514214959</v>
      </c>
      <c r="F41" s="8">
        <v>0</v>
      </c>
      <c r="G41" s="8">
        <v>2514214959</v>
      </c>
      <c r="I41" s="8">
        <v>2001595800</v>
      </c>
      <c r="J41" s="8">
        <v>0</v>
      </c>
      <c r="K41" s="8">
        <v>2001595800</v>
      </c>
      <c r="M41" s="8">
        <v>512619159</v>
      </c>
      <c r="N41" s="8" t="s">
        <v>82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351295145</v>
      </c>
      <c r="G43" s="15">
        <v>351295145</v>
      </c>
      <c r="H43" s="27"/>
      <c r="I43" s="15">
        <v>351295145</v>
      </c>
      <c r="J43" s="15">
        <v>0</v>
      </c>
      <c r="K43" s="15">
        <v>351295145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>
        <v>351295145</v>
      </c>
      <c r="G44" s="8">
        <v>351295145</v>
      </c>
      <c r="I44" s="8">
        <v>351295145</v>
      </c>
      <c r="J44" s="8">
        <v>0</v>
      </c>
      <c r="K44" s="8">
        <v>351295145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>
        <v>0</v>
      </c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3892521244</v>
      </c>
      <c r="F51" s="15">
        <v>0</v>
      </c>
      <c r="G51" s="15">
        <v>3892521244</v>
      </c>
      <c r="H51" s="27"/>
      <c r="I51" s="15">
        <v>3502893648</v>
      </c>
      <c r="J51" s="15">
        <v>0</v>
      </c>
      <c r="K51" s="15">
        <v>3502893648</v>
      </c>
      <c r="L51" s="27"/>
      <c r="M51" s="15">
        <v>389627596</v>
      </c>
      <c r="N51" s="14"/>
    </row>
    <row r="52" spans="2:14">
      <c r="B52" s="6">
        <v>41</v>
      </c>
      <c r="C52" s="7" t="s">
        <v>120</v>
      </c>
      <c r="E52" s="8">
        <v>3063515858</v>
      </c>
      <c r="F52" s="8">
        <v>0</v>
      </c>
      <c r="G52" s="8">
        <v>3063515858</v>
      </c>
      <c r="I52" s="8">
        <v>2785946218</v>
      </c>
      <c r="J52" s="8">
        <v>0</v>
      </c>
      <c r="K52" s="8">
        <v>2785946218</v>
      </c>
      <c r="M52" s="8">
        <v>277569640</v>
      </c>
      <c r="N52" s="8" t="s">
        <v>82</v>
      </c>
    </row>
    <row r="53" spans="2:14">
      <c r="B53" s="2">
        <v>42</v>
      </c>
      <c r="C53" s="5" t="s">
        <v>121</v>
      </c>
      <c r="E53" s="16">
        <v>829005386</v>
      </c>
      <c r="F53" s="16">
        <v>0</v>
      </c>
      <c r="G53" s="16">
        <v>829005386</v>
      </c>
      <c r="I53" s="16">
        <v>716947430</v>
      </c>
      <c r="J53" s="16">
        <v>0</v>
      </c>
      <c r="K53" s="16">
        <v>716947430</v>
      </c>
      <c r="M53" s="16">
        <v>112057956</v>
      </c>
      <c r="N53" s="16" t="s">
        <v>82</v>
      </c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21615399262</v>
      </c>
      <c r="F55" s="31">
        <v>-8516421924</v>
      </c>
      <c r="G55" s="31">
        <v>13098977338</v>
      </c>
      <c r="H55" s="30" t="e">
        <v>#REF!</v>
      </c>
      <c r="I55" s="31">
        <v>14203841942</v>
      </c>
      <c r="J55" s="31">
        <v>0</v>
      </c>
      <c r="K55" s="31">
        <v>14203841942</v>
      </c>
      <c r="L55" s="30" t="e">
        <v>#REF!</v>
      </c>
      <c r="M55" s="31">
        <v>-1104864604</v>
      </c>
      <c r="N55" s="32"/>
    </row>
    <row r="56" spans="2:14" ht="10.5">
      <c r="B56" s="13"/>
      <c r="C56" s="24" t="s">
        <v>21</v>
      </c>
      <c r="D56" s="27"/>
      <c r="E56" s="15">
        <v>0</v>
      </c>
      <c r="F56" s="15">
        <v>0</v>
      </c>
      <c r="G56" s="15">
        <v>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/>
      <c r="F58" s="16"/>
      <c r="G58" s="16">
        <v>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B5B7F3C9-D2AB-462F-A886-726B6BE6F4B4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86</v>
      </c>
      <c r="F1" s="9" t="s">
        <v>60</v>
      </c>
      <c r="G1" s="19" t="s">
        <v>93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119618096.3624929</v>
      </c>
      <c r="F5" s="15">
        <v>0</v>
      </c>
      <c r="G5" s="15">
        <v>119618096.3624929</v>
      </c>
      <c r="H5" s="27"/>
      <c r="I5" s="15">
        <v>109844718</v>
      </c>
      <c r="J5" s="15">
        <v>0</v>
      </c>
      <c r="K5" s="15">
        <v>109844718</v>
      </c>
      <c r="L5" s="27"/>
      <c r="M5" s="15">
        <v>9773378.3624929041</v>
      </c>
      <c r="N5" s="14"/>
    </row>
    <row r="6" spans="2:14">
      <c r="B6" s="6">
        <v>1</v>
      </c>
      <c r="C6" s="7" t="s">
        <v>30</v>
      </c>
      <c r="D6" s="25"/>
      <c r="E6" s="8">
        <v>103719596.3624929</v>
      </c>
      <c r="F6" s="8">
        <v>0</v>
      </c>
      <c r="G6" s="8">
        <v>103719596.3624929</v>
      </c>
      <c r="H6" s="25"/>
      <c r="I6" s="8">
        <v>87149718</v>
      </c>
      <c r="J6" s="8">
        <v>0</v>
      </c>
      <c r="K6" s="8">
        <v>87149718</v>
      </c>
      <c r="L6" s="25"/>
      <c r="M6" s="8">
        <v>16569878.362492904</v>
      </c>
      <c r="N6" s="18" t="s">
        <v>82</v>
      </c>
    </row>
    <row r="7" spans="2:14">
      <c r="B7" s="2">
        <v>2</v>
      </c>
      <c r="C7" s="5" t="s">
        <v>19</v>
      </c>
      <c r="E7" s="16">
        <v>0</v>
      </c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>
        <v>15898500</v>
      </c>
      <c r="F8" s="8">
        <v>0</v>
      </c>
      <c r="G8" s="8">
        <v>15898500</v>
      </c>
      <c r="I8" s="8">
        <v>22695000</v>
      </c>
      <c r="J8" s="8">
        <v>0</v>
      </c>
      <c r="K8" s="8">
        <v>22695000</v>
      </c>
      <c r="M8" s="8">
        <v>-6796500</v>
      </c>
      <c r="N8" s="8" t="s">
        <v>82</v>
      </c>
    </row>
    <row r="9" spans="2:14" ht="10.5">
      <c r="B9" s="13"/>
      <c r="C9" s="24" t="s">
        <v>44</v>
      </c>
      <c r="D9" s="27"/>
      <c r="E9" s="15">
        <v>1921464</v>
      </c>
      <c r="F9" s="15">
        <v>-1921464</v>
      </c>
      <c r="G9" s="15">
        <v>0</v>
      </c>
      <c r="H9" s="27"/>
      <c r="I9" s="15">
        <v>134181969</v>
      </c>
      <c r="J9" s="15">
        <v>-134181969</v>
      </c>
      <c r="K9" s="15">
        <v>0</v>
      </c>
      <c r="L9" s="27"/>
      <c r="M9" s="15">
        <v>0</v>
      </c>
      <c r="N9" s="14"/>
    </row>
    <row r="10" spans="2:14">
      <c r="B10" s="2">
        <v>4</v>
      </c>
      <c r="C10" s="5" t="s">
        <v>32</v>
      </c>
      <c r="E10" s="16">
        <v>1921464</v>
      </c>
      <c r="F10" s="16">
        <v>-1921464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>
        <v>117369813</v>
      </c>
      <c r="J13" s="8">
        <v>-117369813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/>
      <c r="F14" s="16">
        <v>0</v>
      </c>
      <c r="G14" s="16">
        <v>0</v>
      </c>
      <c r="I14" s="16"/>
      <c r="J14" s="16">
        <v>0</v>
      </c>
      <c r="K14" s="16">
        <v>0</v>
      </c>
      <c r="M14" s="16">
        <v>0</v>
      </c>
    </row>
    <row r="15" spans="2:14">
      <c r="B15" s="6">
        <v>9</v>
      </c>
      <c r="C15" s="7" t="s">
        <v>17</v>
      </c>
      <c r="E15" s="8"/>
      <c r="F15" s="8">
        <v>0</v>
      </c>
      <c r="G15" s="8">
        <v>0</v>
      </c>
      <c r="I15" s="8"/>
      <c r="J15" s="8">
        <v>0</v>
      </c>
      <c r="K15" s="8">
        <v>0</v>
      </c>
      <c r="M15" s="8">
        <v>0</v>
      </c>
      <c r="N15" s="8"/>
    </row>
    <row r="16" spans="2:14">
      <c r="B16" s="2">
        <v>10</v>
      </c>
      <c r="C16" s="5" t="s">
        <v>35</v>
      </c>
      <c r="E16" s="16"/>
      <c r="F16" s="16">
        <v>0</v>
      </c>
      <c r="G16" s="16">
        <v>0</v>
      </c>
      <c r="I16" s="16"/>
      <c r="J16" s="16">
        <v>0</v>
      </c>
      <c r="K16" s="16">
        <v>0</v>
      </c>
      <c r="M16" s="16">
        <v>0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/>
      <c r="F18" s="16">
        <v>0</v>
      </c>
      <c r="G18" s="16">
        <v>0</v>
      </c>
      <c r="I18" s="16"/>
      <c r="J18" s="16">
        <v>0</v>
      </c>
      <c r="K18" s="16">
        <v>0</v>
      </c>
      <c r="M18" s="16">
        <v>0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/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/>
      <c r="F21" s="8">
        <v>0</v>
      </c>
      <c r="G21" s="8">
        <v>0</v>
      </c>
      <c r="I21" s="8"/>
      <c r="J21" s="8">
        <v>0</v>
      </c>
      <c r="K21" s="8">
        <v>0</v>
      </c>
      <c r="M21" s="8">
        <v>0</v>
      </c>
      <c r="N21" s="8"/>
    </row>
    <row r="22" spans="2:14">
      <c r="B22" s="2">
        <v>16</v>
      </c>
      <c r="C22" s="5" t="s">
        <v>41</v>
      </c>
      <c r="E22" s="16"/>
      <c r="F22" s="16">
        <v>0</v>
      </c>
      <c r="G22" s="16">
        <v>0</v>
      </c>
      <c r="I22" s="16"/>
      <c r="J22" s="16">
        <v>0</v>
      </c>
      <c r="K22" s="16">
        <v>0</v>
      </c>
      <c r="M22" s="16">
        <v>0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>
        <v>6824957</v>
      </c>
      <c r="J23" s="8">
        <v>-6824957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/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>
        <v>9987199</v>
      </c>
      <c r="J25" s="8">
        <v>-9987199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/>
      <c r="F26" s="16">
        <v>0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0</v>
      </c>
      <c r="F40" s="15">
        <v>0</v>
      </c>
      <c r="G40" s="15">
        <v>0</v>
      </c>
      <c r="H40" s="27"/>
      <c r="I40" s="15">
        <v>0</v>
      </c>
      <c r="J40" s="15">
        <v>0</v>
      </c>
      <c r="K40" s="15">
        <v>0</v>
      </c>
      <c r="L40" s="27"/>
      <c r="M40" s="15">
        <v>0</v>
      </c>
      <c r="N40" s="14"/>
    </row>
    <row r="41" spans="2:14">
      <c r="B41" s="6">
        <v>33</v>
      </c>
      <c r="C41" s="7" t="s">
        <v>53</v>
      </c>
      <c r="E41" s="8"/>
      <c r="F41" s="8">
        <v>0</v>
      </c>
      <c r="G41" s="8">
        <v>0</v>
      </c>
      <c r="I41" s="8">
        <v>0</v>
      </c>
      <c r="J41" s="8">
        <v>0</v>
      </c>
      <c r="K41" s="8">
        <v>0</v>
      </c>
      <c r="M41" s="8">
        <v>0</v>
      </c>
      <c r="N41" s="8"/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1437500</v>
      </c>
      <c r="F43" s="15">
        <v>0</v>
      </c>
      <c r="G43" s="15">
        <v>1437500</v>
      </c>
      <c r="H43" s="27"/>
      <c r="I43" s="15">
        <v>1437500</v>
      </c>
      <c r="J43" s="15">
        <v>0</v>
      </c>
      <c r="K43" s="15">
        <v>1437500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>
        <v>1437500</v>
      </c>
      <c r="F44" s="8"/>
      <c r="G44" s="8">
        <v>1437500</v>
      </c>
      <c r="I44" s="8">
        <v>1437500</v>
      </c>
      <c r="J44" s="8">
        <v>0</v>
      </c>
      <c r="K44" s="8">
        <v>1437500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/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0</v>
      </c>
      <c r="F51" s="15">
        <v>0</v>
      </c>
      <c r="G51" s="15">
        <v>0</v>
      </c>
      <c r="H51" s="27"/>
      <c r="I51" s="15">
        <v>0</v>
      </c>
      <c r="J51" s="15">
        <v>0</v>
      </c>
      <c r="K51" s="15">
        <v>0</v>
      </c>
      <c r="L51" s="27"/>
      <c r="M51" s="15">
        <v>0</v>
      </c>
      <c r="N51" s="14"/>
    </row>
    <row r="52" spans="2:14">
      <c r="B52" s="6">
        <v>41</v>
      </c>
      <c r="C52" s="7" t="s">
        <v>120</v>
      </c>
      <c r="E52" s="8"/>
      <c r="F52" s="8">
        <v>0</v>
      </c>
      <c r="G52" s="8">
        <v>0</v>
      </c>
      <c r="I52" s="8">
        <v>0</v>
      </c>
      <c r="J52" s="8">
        <v>0</v>
      </c>
      <c r="K52" s="8">
        <v>0</v>
      </c>
      <c r="M52" s="8">
        <v>0</v>
      </c>
      <c r="N52" s="8"/>
    </row>
    <row r="53" spans="2:14">
      <c r="B53" s="2">
        <v>42</v>
      </c>
      <c r="C53" s="5" t="s">
        <v>121</v>
      </c>
      <c r="E53" s="16"/>
      <c r="F53" s="16">
        <v>0</v>
      </c>
      <c r="G53" s="16">
        <v>0</v>
      </c>
      <c r="I53" s="16">
        <v>0</v>
      </c>
      <c r="J53" s="16">
        <v>0</v>
      </c>
      <c r="K53" s="16">
        <v>0</v>
      </c>
      <c r="M53" s="16">
        <v>0</v>
      </c>
      <c r="N53" s="16"/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>
        <v>0</v>
      </c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122977060.3624929</v>
      </c>
      <c r="F55" s="31">
        <v>-1921464</v>
      </c>
      <c r="G55" s="31">
        <v>121055596.3624929</v>
      </c>
      <c r="H55" s="30" t="e">
        <v>#REF!</v>
      </c>
      <c r="I55" s="31">
        <v>245464187</v>
      </c>
      <c r="J55" s="31">
        <v>-134181969</v>
      </c>
      <c r="K55" s="31">
        <v>111282218</v>
      </c>
      <c r="L55" s="30" t="e">
        <v>#REF!</v>
      </c>
      <c r="M55" s="31">
        <v>9773378.3624929041</v>
      </c>
      <c r="N55" s="32"/>
    </row>
    <row r="56" spans="2:14" ht="10.5">
      <c r="B56" s="13"/>
      <c r="C56" s="24" t="s">
        <v>21</v>
      </c>
      <c r="D56" s="27"/>
      <c r="E56" s="15">
        <v>6800908</v>
      </c>
      <c r="F56" s="15">
        <v>0</v>
      </c>
      <c r="G56" s="15">
        <v>6800908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>
        <v>6800908</v>
      </c>
      <c r="F58" s="16"/>
      <c r="G58" s="16">
        <v>6800908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6239725D-0318-45D6-AC3B-7D28CEAE8F8E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29</v>
      </c>
      <c r="F1" s="9" t="s">
        <v>60</v>
      </c>
      <c r="G1" s="19" t="s">
        <v>65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0</v>
      </c>
      <c r="F5" s="15">
        <v>0</v>
      </c>
      <c r="G5" s="15">
        <v>0</v>
      </c>
      <c r="H5" s="27"/>
      <c r="I5" s="15">
        <v>0</v>
      </c>
      <c r="J5" s="15">
        <v>0</v>
      </c>
      <c r="K5" s="15">
        <v>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/>
      <c r="F8" s="8">
        <v>0</v>
      </c>
      <c r="G8" s="8">
        <v>0</v>
      </c>
      <c r="I8" s="8"/>
      <c r="J8" s="8">
        <v>0</v>
      </c>
      <c r="K8" s="8">
        <v>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456768256</v>
      </c>
      <c r="F9" s="15">
        <v>-1734374</v>
      </c>
      <c r="G9" s="15">
        <v>455033882</v>
      </c>
      <c r="H9" s="27"/>
      <c r="I9" s="15">
        <v>101172817</v>
      </c>
      <c r="J9" s="15">
        <v>354274363</v>
      </c>
      <c r="K9" s="15">
        <v>455447180</v>
      </c>
      <c r="L9" s="27"/>
      <c r="M9" s="15">
        <v>-413298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/>
      <c r="F14" s="16">
        <v>0</v>
      </c>
      <c r="G14" s="16">
        <v>0</v>
      </c>
      <c r="I14" s="16"/>
      <c r="J14" s="16">
        <v>0</v>
      </c>
      <c r="K14" s="16">
        <v>0</v>
      </c>
      <c r="M14" s="16">
        <v>0</v>
      </c>
    </row>
    <row r="15" spans="2:14">
      <c r="B15" s="6">
        <v>9</v>
      </c>
      <c r="C15" s="7" t="s">
        <v>17</v>
      </c>
      <c r="E15" s="8">
        <v>15000000</v>
      </c>
      <c r="F15" s="8">
        <v>0</v>
      </c>
      <c r="G15" s="8">
        <v>15000000</v>
      </c>
      <c r="I15" s="8">
        <v>15000000</v>
      </c>
      <c r="J15" s="8">
        <v>0</v>
      </c>
      <c r="K15" s="8">
        <v>15000000</v>
      </c>
      <c r="M15" s="8">
        <v>0</v>
      </c>
      <c r="N15" s="8"/>
    </row>
    <row r="16" spans="2:14">
      <c r="B16" s="2">
        <v>10</v>
      </c>
      <c r="C16" s="5" t="s">
        <v>35</v>
      </c>
      <c r="E16" s="16">
        <v>1106281</v>
      </c>
      <c r="F16" s="16">
        <v>0</v>
      </c>
      <c r="G16" s="16">
        <v>1106281</v>
      </c>
      <c r="I16" s="16">
        <v>1106281</v>
      </c>
      <c r="J16" s="16">
        <v>0</v>
      </c>
      <c r="K16" s="16">
        <v>1106281</v>
      </c>
      <c r="M16" s="16">
        <v>0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2540856</v>
      </c>
      <c r="F18" s="16">
        <v>0</v>
      </c>
      <c r="G18" s="16">
        <v>2540856</v>
      </c>
      <c r="I18" s="16">
        <v>2540856</v>
      </c>
      <c r="J18" s="16">
        <v>0</v>
      </c>
      <c r="K18" s="16">
        <v>2540856</v>
      </c>
      <c r="M18" s="16">
        <v>0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>
        <v>334006469</v>
      </c>
      <c r="F20" s="16">
        <v>0</v>
      </c>
      <c r="G20" s="16">
        <v>334006469</v>
      </c>
      <c r="I20" s="16"/>
      <c r="J20" s="16">
        <v>334006469</v>
      </c>
      <c r="K20" s="16">
        <v>334006469</v>
      </c>
      <c r="M20" s="16">
        <v>0</v>
      </c>
    </row>
    <row r="21" spans="2:14">
      <c r="B21" s="6">
        <v>15</v>
      </c>
      <c r="C21" s="7" t="s">
        <v>40</v>
      </c>
      <c r="E21" s="8">
        <v>53463166</v>
      </c>
      <c r="F21" s="8">
        <v>4312616</v>
      </c>
      <c r="G21" s="8">
        <v>57775782</v>
      </c>
      <c r="I21" s="8">
        <v>57775782</v>
      </c>
      <c r="J21" s="8">
        <v>0</v>
      </c>
      <c r="K21" s="8">
        <v>57775782</v>
      </c>
      <c r="M21" s="8">
        <v>0</v>
      </c>
      <c r="N21" s="8"/>
    </row>
    <row r="22" spans="2:14">
      <c r="B22" s="2">
        <v>16</v>
      </c>
      <c r="C22" s="5" t="s">
        <v>41</v>
      </c>
      <c r="E22" s="16">
        <v>12265894</v>
      </c>
      <c r="F22" s="16">
        <v>0</v>
      </c>
      <c r="G22" s="16">
        <v>12265894</v>
      </c>
      <c r="I22" s="16"/>
      <c r="J22" s="16">
        <v>12265894</v>
      </c>
      <c r="K22" s="16">
        <v>12265894</v>
      </c>
      <c r="M22" s="16">
        <v>0</v>
      </c>
    </row>
    <row r="23" spans="2:14">
      <c r="B23" s="6">
        <v>17</v>
      </c>
      <c r="C23" s="7" t="s">
        <v>42</v>
      </c>
      <c r="E23" s="8">
        <v>12871987</v>
      </c>
      <c r="F23" s="8">
        <v>0</v>
      </c>
      <c r="G23" s="8">
        <v>12871987</v>
      </c>
      <c r="I23" s="8">
        <v>13285285</v>
      </c>
      <c r="J23" s="8">
        <v>0</v>
      </c>
      <c r="K23" s="8">
        <v>13285285</v>
      </c>
      <c r="M23" s="8">
        <v>-413298</v>
      </c>
      <c r="N23" s="8" t="s">
        <v>77</v>
      </c>
    </row>
    <row r="24" spans="2:14">
      <c r="B24" s="2">
        <v>18</v>
      </c>
      <c r="C24" s="5" t="s">
        <v>80</v>
      </c>
      <c r="E24" s="16">
        <v>1125000</v>
      </c>
      <c r="F24" s="16">
        <v>0</v>
      </c>
      <c r="G24" s="16">
        <v>1125000</v>
      </c>
      <c r="I24" s="16"/>
      <c r="J24" s="16">
        <v>1125000</v>
      </c>
      <c r="K24" s="16">
        <v>1125000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5175000</v>
      </c>
      <c r="F26" s="16">
        <v>-5175000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>
        <v>6877000</v>
      </c>
      <c r="F27" s="8">
        <v>0</v>
      </c>
      <c r="G27" s="8">
        <v>6877000</v>
      </c>
      <c r="I27" s="8"/>
      <c r="J27" s="8">
        <v>6877000</v>
      </c>
      <c r="K27" s="8">
        <v>6877000</v>
      </c>
      <c r="M27" s="8">
        <v>0</v>
      </c>
      <c r="N27" s="8"/>
    </row>
    <row r="28" spans="2:14">
      <c r="B28" s="2">
        <v>22</v>
      </c>
      <c r="C28" s="5" t="s">
        <v>117</v>
      </c>
      <c r="E28" s="16">
        <v>12336603</v>
      </c>
      <c r="F28" s="16">
        <v>-871990</v>
      </c>
      <c r="G28" s="16">
        <v>11464613</v>
      </c>
      <c r="I28" s="16">
        <v>11464613</v>
      </c>
      <c r="J28" s="16">
        <v>0</v>
      </c>
      <c r="K28" s="16">
        <v>11464613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37594531</v>
      </c>
      <c r="F30" s="15">
        <v>-23693658</v>
      </c>
      <c r="G30" s="15">
        <v>13900873</v>
      </c>
      <c r="H30" s="27"/>
      <c r="I30" s="15">
        <v>13740273</v>
      </c>
      <c r="J30" s="15">
        <v>0</v>
      </c>
      <c r="K30" s="15">
        <v>13740273</v>
      </c>
      <c r="L30" s="27"/>
      <c r="M30" s="15">
        <v>160600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>
        <v>37436931</v>
      </c>
      <c r="F34" s="8">
        <v>-23693658</v>
      </c>
      <c r="G34" s="8">
        <v>13743273</v>
      </c>
      <c r="I34" s="8">
        <v>13740273</v>
      </c>
      <c r="J34" s="8">
        <v>0</v>
      </c>
      <c r="K34" s="8">
        <v>13740273</v>
      </c>
      <c r="M34" s="8">
        <v>3000</v>
      </c>
      <c r="N34" s="8" t="s">
        <v>77</v>
      </c>
    </row>
    <row r="35" spans="2:14">
      <c r="B35" s="2">
        <v>28</v>
      </c>
      <c r="C35" s="5" t="s">
        <v>47</v>
      </c>
      <c r="E35" s="16">
        <v>157600</v>
      </c>
      <c r="F35" s="16">
        <v>0</v>
      </c>
      <c r="G35" s="16">
        <v>157600</v>
      </c>
      <c r="I35" s="16"/>
      <c r="J35" s="16">
        <v>0</v>
      </c>
      <c r="K35" s="16">
        <v>0</v>
      </c>
      <c r="M35" s="16">
        <v>157600</v>
      </c>
      <c r="N35" s="10" t="s">
        <v>77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10842623</v>
      </c>
      <c r="F40" s="15">
        <v>0</v>
      </c>
      <c r="G40" s="15">
        <v>10842623</v>
      </c>
      <c r="H40" s="27"/>
      <c r="I40" s="15">
        <v>11752613</v>
      </c>
      <c r="J40" s="15">
        <v>0</v>
      </c>
      <c r="K40" s="15">
        <v>11752613</v>
      </c>
      <c r="L40" s="27"/>
      <c r="M40" s="15">
        <v>-909990</v>
      </c>
      <c r="N40" s="14"/>
    </row>
    <row r="41" spans="2:14">
      <c r="B41" s="6">
        <v>33</v>
      </c>
      <c r="C41" s="7" t="s">
        <v>53</v>
      </c>
      <c r="E41" s="8">
        <v>10842623</v>
      </c>
      <c r="F41" s="8">
        <v>0</v>
      </c>
      <c r="G41" s="8">
        <v>10842623</v>
      </c>
      <c r="I41" s="8">
        <v>11752613</v>
      </c>
      <c r="J41" s="8">
        <v>0</v>
      </c>
      <c r="K41" s="8">
        <v>11752613</v>
      </c>
      <c r="M41" s="8">
        <v>-909990</v>
      </c>
      <c r="N41" s="8" t="s">
        <v>83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5175000</v>
      </c>
      <c r="G43" s="15">
        <v>5175000</v>
      </c>
      <c r="H43" s="27"/>
      <c r="I43" s="15">
        <v>5175000</v>
      </c>
      <c r="J43" s="15">
        <v>0</v>
      </c>
      <c r="K43" s="15">
        <v>5175000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>
        <v>5175000</v>
      </c>
      <c r="G44" s="8">
        <v>5175000</v>
      </c>
      <c r="I44" s="8">
        <v>5175000</v>
      </c>
      <c r="J44" s="8">
        <v>0</v>
      </c>
      <c r="K44" s="8">
        <v>5175000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>
        <v>0</v>
      </c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87632796</v>
      </c>
      <c r="F51" s="15">
        <v>0</v>
      </c>
      <c r="G51" s="15">
        <v>87632796</v>
      </c>
      <c r="H51" s="27"/>
      <c r="I51" s="15">
        <v>87632796</v>
      </c>
      <c r="J51" s="15">
        <v>0</v>
      </c>
      <c r="K51" s="15">
        <v>87632796</v>
      </c>
      <c r="L51" s="27"/>
      <c r="M51" s="15">
        <v>0</v>
      </c>
      <c r="N51" s="14"/>
    </row>
    <row r="52" spans="2:14">
      <c r="B52" s="6">
        <v>41</v>
      </c>
      <c r="C52" s="7" t="s">
        <v>120</v>
      </c>
      <c r="E52" s="8">
        <v>69266868</v>
      </c>
      <c r="F52" s="8">
        <v>0</v>
      </c>
      <c r="G52" s="8">
        <v>69266868</v>
      </c>
      <c r="I52" s="8">
        <v>69266868</v>
      </c>
      <c r="J52" s="8">
        <v>0</v>
      </c>
      <c r="K52" s="8">
        <v>69266868</v>
      </c>
      <c r="M52" s="8">
        <v>0</v>
      </c>
      <c r="N52" s="8"/>
    </row>
    <row r="53" spans="2:14">
      <c r="B53" s="2">
        <v>42</v>
      </c>
      <c r="C53" s="5" t="s">
        <v>121</v>
      </c>
      <c r="E53" s="16">
        <v>18365928</v>
      </c>
      <c r="F53" s="16">
        <v>0</v>
      </c>
      <c r="G53" s="16">
        <v>18365928</v>
      </c>
      <c r="I53" s="16">
        <v>18365928</v>
      </c>
      <c r="J53" s="16">
        <v>0</v>
      </c>
      <c r="K53" s="16">
        <v>18365928</v>
      </c>
      <c r="M53" s="16">
        <v>0</v>
      </c>
      <c r="N53" s="16"/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592838206</v>
      </c>
      <c r="F55" s="31">
        <v>-20253032</v>
      </c>
      <c r="G55" s="31">
        <v>572585174</v>
      </c>
      <c r="H55" s="30" t="e">
        <v>#REF!</v>
      </c>
      <c r="I55" s="31">
        <v>219473499</v>
      </c>
      <c r="J55" s="31">
        <v>354274363</v>
      </c>
      <c r="K55" s="31">
        <v>573747862</v>
      </c>
      <c r="L55" s="30" t="e">
        <v>#REF!</v>
      </c>
      <c r="M55" s="31">
        <v>-1162688</v>
      </c>
      <c r="N55" s="32"/>
    </row>
    <row r="56" spans="2:14" ht="10.5">
      <c r="B56" s="13"/>
      <c r="C56" s="24" t="s">
        <v>21</v>
      </c>
      <c r="D56" s="27"/>
      <c r="E56" s="15">
        <v>0</v>
      </c>
      <c r="F56" s="15">
        <v>0</v>
      </c>
      <c r="G56" s="15">
        <v>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/>
      <c r="F58" s="16"/>
      <c r="G58" s="16">
        <v>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8DA553AC-D342-46A4-B201-1B361BFCE1EF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21">
      <c r="C1" s="22" t="s">
        <v>10</v>
      </c>
      <c r="E1" s="19" t="s">
        <v>103</v>
      </c>
      <c r="F1" s="9" t="s">
        <v>60</v>
      </c>
      <c r="G1" s="19" t="s">
        <v>74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107250</v>
      </c>
      <c r="F5" s="15">
        <v>0</v>
      </c>
      <c r="G5" s="15">
        <v>107250</v>
      </c>
      <c r="H5" s="27"/>
      <c r="I5" s="15">
        <v>0</v>
      </c>
      <c r="J5" s="15">
        <v>0</v>
      </c>
      <c r="K5" s="15">
        <v>0</v>
      </c>
      <c r="L5" s="27"/>
      <c r="M5" s="15">
        <v>107250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>
        <v>107250</v>
      </c>
      <c r="F8" s="8">
        <v>0</v>
      </c>
      <c r="G8" s="8">
        <v>107250</v>
      </c>
      <c r="I8" s="8"/>
      <c r="J8" s="8">
        <v>0</v>
      </c>
      <c r="K8" s="8">
        <v>0</v>
      </c>
      <c r="M8" s="8">
        <v>107250</v>
      </c>
      <c r="N8" s="8" t="s">
        <v>77</v>
      </c>
    </row>
    <row r="9" spans="2:14" ht="10.5">
      <c r="B9" s="13"/>
      <c r="C9" s="24" t="s">
        <v>44</v>
      </c>
      <c r="D9" s="27"/>
      <c r="E9" s="15">
        <v>416567030</v>
      </c>
      <c r="F9" s="15">
        <v>-1700000</v>
      </c>
      <c r="G9" s="15">
        <v>414867030</v>
      </c>
      <c r="H9" s="27"/>
      <c r="I9" s="15">
        <v>116216220</v>
      </c>
      <c r="J9" s="15">
        <v>0</v>
      </c>
      <c r="K9" s="15">
        <v>116216220</v>
      </c>
      <c r="L9" s="27"/>
      <c r="M9" s="15">
        <v>298650810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>
        <v>1250</v>
      </c>
      <c r="J12" s="16">
        <v>0</v>
      </c>
      <c r="K12" s="16">
        <v>1250</v>
      </c>
      <c r="M12" s="16">
        <v>-1250</v>
      </c>
      <c r="N12" s="10" t="s">
        <v>77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/>
      <c r="F14" s="16">
        <v>0</v>
      </c>
      <c r="G14" s="16">
        <v>0</v>
      </c>
      <c r="I14" s="16">
        <v>4698329</v>
      </c>
      <c r="J14" s="16">
        <v>0</v>
      </c>
      <c r="K14" s="16">
        <v>4698329</v>
      </c>
      <c r="M14" s="16">
        <v>-4698329</v>
      </c>
      <c r="N14" s="10" t="s">
        <v>22</v>
      </c>
    </row>
    <row r="15" spans="2:14">
      <c r="B15" s="6">
        <v>9</v>
      </c>
      <c r="C15" s="7" t="s">
        <v>17</v>
      </c>
      <c r="E15" s="8">
        <v>227552151</v>
      </c>
      <c r="F15" s="8">
        <v>0</v>
      </c>
      <c r="G15" s="8">
        <v>227552151</v>
      </c>
      <c r="I15" s="8">
        <v>48130934</v>
      </c>
      <c r="J15" s="8">
        <v>0</v>
      </c>
      <c r="K15" s="8">
        <v>48130934</v>
      </c>
      <c r="M15" s="8">
        <v>179421217</v>
      </c>
      <c r="N15" s="8" t="s">
        <v>22</v>
      </c>
    </row>
    <row r="16" spans="2:14">
      <c r="B16" s="2">
        <v>10</v>
      </c>
      <c r="C16" s="5" t="s">
        <v>35</v>
      </c>
      <c r="E16" s="16">
        <v>887916</v>
      </c>
      <c r="F16" s="16">
        <v>0</v>
      </c>
      <c r="G16" s="16">
        <v>887916</v>
      </c>
      <c r="I16" s="16">
        <v>1812374</v>
      </c>
      <c r="J16" s="16">
        <v>0</v>
      </c>
      <c r="K16" s="16">
        <v>1812374</v>
      </c>
      <c r="M16" s="16">
        <v>-924458</v>
      </c>
      <c r="N16" s="10" t="s">
        <v>22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>
        <v>1873565</v>
      </c>
      <c r="J17" s="8">
        <v>0</v>
      </c>
      <c r="K17" s="8">
        <v>1873565</v>
      </c>
      <c r="M17" s="8">
        <v>-1873565</v>
      </c>
      <c r="N17" s="8" t="s">
        <v>22</v>
      </c>
    </row>
    <row r="18" spans="2:14">
      <c r="B18" s="2">
        <v>12</v>
      </c>
      <c r="C18" s="5" t="s">
        <v>37</v>
      </c>
      <c r="E18" s="16">
        <v>2645612</v>
      </c>
      <c r="F18" s="16">
        <v>0</v>
      </c>
      <c r="G18" s="16">
        <v>2645612</v>
      </c>
      <c r="I18" s="16">
        <v>3582982</v>
      </c>
      <c r="J18" s="16">
        <v>0</v>
      </c>
      <c r="K18" s="16">
        <v>3582982</v>
      </c>
      <c r="M18" s="16">
        <v>-937370</v>
      </c>
      <c r="N18" s="10" t="s">
        <v>22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>
        <v>1873565</v>
      </c>
      <c r="J19" s="8">
        <v>0</v>
      </c>
      <c r="K19" s="8">
        <v>1873565</v>
      </c>
      <c r="M19" s="8">
        <v>-1873565</v>
      </c>
      <c r="N19" s="8" t="s">
        <v>22</v>
      </c>
    </row>
    <row r="20" spans="2:14">
      <c r="B20" s="2">
        <v>14</v>
      </c>
      <c r="C20" s="5" t="s">
        <v>39</v>
      </c>
      <c r="E20" s="16">
        <v>178008409</v>
      </c>
      <c r="F20" s="16">
        <v>0</v>
      </c>
      <c r="G20" s="16">
        <v>178008409</v>
      </c>
      <c r="I20" s="16">
        <v>10304619</v>
      </c>
      <c r="J20" s="16">
        <v>0</v>
      </c>
      <c r="K20" s="16">
        <v>10304619</v>
      </c>
      <c r="M20" s="16">
        <v>167703790</v>
      </c>
      <c r="N20" s="10" t="s">
        <v>22</v>
      </c>
    </row>
    <row r="21" spans="2:14">
      <c r="B21" s="6">
        <v>15</v>
      </c>
      <c r="C21" s="7" t="s">
        <v>40</v>
      </c>
      <c r="E21" s="8">
        <v>5772942</v>
      </c>
      <c r="F21" s="8">
        <v>0</v>
      </c>
      <c r="G21" s="8">
        <v>5772942</v>
      </c>
      <c r="I21" s="8">
        <v>3250681</v>
      </c>
      <c r="J21" s="8">
        <v>0</v>
      </c>
      <c r="K21" s="8">
        <v>3250681</v>
      </c>
      <c r="M21" s="8">
        <v>2522261</v>
      </c>
      <c r="N21" s="8" t="s">
        <v>22</v>
      </c>
    </row>
    <row r="22" spans="2:14">
      <c r="B22" s="2">
        <v>16</v>
      </c>
      <c r="C22" s="5" t="s">
        <v>41</v>
      </c>
      <c r="E22" s="16"/>
      <c r="F22" s="16">
        <v>0</v>
      </c>
      <c r="G22" s="16">
        <v>0</v>
      </c>
      <c r="I22" s="16"/>
      <c r="J22" s="16">
        <v>0</v>
      </c>
      <c r="K22" s="16">
        <v>0</v>
      </c>
      <c r="M22" s="16">
        <v>0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>
        <v>35354676</v>
      </c>
      <c r="J23" s="8">
        <v>0</v>
      </c>
      <c r="K23" s="8">
        <v>35354676</v>
      </c>
      <c r="M23" s="8">
        <v>-35354676</v>
      </c>
      <c r="N23" s="8" t="s">
        <v>83</v>
      </c>
    </row>
    <row r="24" spans="2:14">
      <c r="B24" s="2">
        <v>18</v>
      </c>
      <c r="C24" s="5" t="s">
        <v>80</v>
      </c>
      <c r="E24" s="16"/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1700000</v>
      </c>
      <c r="F26" s="16">
        <v>-1700000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>
        <v>0</v>
      </c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>
        <v>5333245</v>
      </c>
      <c r="J28" s="16">
        <v>0</v>
      </c>
      <c r="K28" s="16">
        <v>5333245</v>
      </c>
      <c r="M28" s="16">
        <v>-5333245</v>
      </c>
      <c r="N28" s="10" t="s">
        <v>83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1090579423</v>
      </c>
      <c r="F40" s="15">
        <v>0</v>
      </c>
      <c r="G40" s="15">
        <v>1090579423</v>
      </c>
      <c r="H40" s="27"/>
      <c r="I40" s="15">
        <v>1100547374</v>
      </c>
      <c r="J40" s="15">
        <v>-45476674</v>
      </c>
      <c r="K40" s="15">
        <v>1055070700</v>
      </c>
      <c r="L40" s="27"/>
      <c r="M40" s="15">
        <v>35508723</v>
      </c>
      <c r="N40" s="14"/>
    </row>
    <row r="41" spans="2:14">
      <c r="B41" s="6">
        <v>33</v>
      </c>
      <c r="C41" s="7" t="s">
        <v>53</v>
      </c>
      <c r="E41" s="8">
        <v>1090579423</v>
      </c>
      <c r="F41" s="8">
        <v>0</v>
      </c>
      <c r="G41" s="8">
        <v>1090579423</v>
      </c>
      <c r="I41" s="8">
        <v>1100547374</v>
      </c>
      <c r="J41" s="8">
        <v>-45476674</v>
      </c>
      <c r="K41" s="8">
        <v>1055070700</v>
      </c>
      <c r="M41" s="8">
        <v>35508723</v>
      </c>
      <c r="N41" s="8" t="s">
        <v>22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1700000</v>
      </c>
      <c r="G43" s="15">
        <v>1700000</v>
      </c>
      <c r="H43" s="27"/>
      <c r="I43" s="15">
        <v>1750000</v>
      </c>
      <c r="J43" s="15">
        <v>0</v>
      </c>
      <c r="K43" s="15">
        <v>1750000</v>
      </c>
      <c r="L43" s="27"/>
      <c r="M43" s="15">
        <v>-50000</v>
      </c>
      <c r="N43" s="14"/>
    </row>
    <row r="44" spans="2:14">
      <c r="B44" s="6">
        <v>35</v>
      </c>
      <c r="C44" s="7" t="s">
        <v>55</v>
      </c>
      <c r="E44" s="8"/>
      <c r="F44" s="8">
        <v>1700000</v>
      </c>
      <c r="G44" s="8">
        <v>1700000</v>
      </c>
      <c r="I44" s="8">
        <v>1750000</v>
      </c>
      <c r="J44" s="8">
        <v>0</v>
      </c>
      <c r="K44" s="8">
        <v>1750000</v>
      </c>
      <c r="M44" s="8">
        <v>-50000</v>
      </c>
      <c r="N44" s="8" t="s">
        <v>77</v>
      </c>
    </row>
    <row r="45" spans="2:14">
      <c r="B45" s="2">
        <v>36</v>
      </c>
      <c r="C45" s="5" t="s">
        <v>50</v>
      </c>
      <c r="E45" s="16"/>
      <c r="F45" s="16">
        <v>0</v>
      </c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107250</v>
      </c>
      <c r="F46" s="15">
        <v>0</v>
      </c>
      <c r="G46" s="15">
        <v>107250</v>
      </c>
      <c r="H46" s="27"/>
      <c r="I46" s="15">
        <v>0</v>
      </c>
      <c r="J46" s="15">
        <v>0</v>
      </c>
      <c r="K46" s="15">
        <v>0</v>
      </c>
      <c r="L46" s="27"/>
      <c r="M46" s="15">
        <v>107250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>
        <v>107250</v>
      </c>
      <c r="F49" s="8">
        <v>0</v>
      </c>
      <c r="G49" s="8">
        <v>107250</v>
      </c>
      <c r="I49" s="8"/>
      <c r="J49" s="8">
        <v>0</v>
      </c>
      <c r="K49" s="8">
        <v>0</v>
      </c>
      <c r="M49" s="8">
        <v>107250</v>
      </c>
      <c r="N49" s="8" t="s">
        <v>77</v>
      </c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49278360</v>
      </c>
      <c r="F51" s="15">
        <v>0</v>
      </c>
      <c r="G51" s="15">
        <v>49278360</v>
      </c>
      <c r="H51" s="27"/>
      <c r="I51" s="15">
        <v>45287533</v>
      </c>
      <c r="J51" s="15">
        <v>0</v>
      </c>
      <c r="K51" s="15">
        <v>45287533</v>
      </c>
      <c r="L51" s="27"/>
      <c r="M51" s="15">
        <v>3990827</v>
      </c>
      <c r="N51" s="14"/>
    </row>
    <row r="52" spans="2:14">
      <c r="B52" s="6">
        <v>41</v>
      </c>
      <c r="C52" s="7" t="s">
        <v>120</v>
      </c>
      <c r="E52" s="8">
        <v>38975626</v>
      </c>
      <c r="F52" s="8">
        <v>0</v>
      </c>
      <c r="G52" s="8">
        <v>38975626</v>
      </c>
      <c r="I52" s="8">
        <v>34850988</v>
      </c>
      <c r="J52" s="8">
        <v>0</v>
      </c>
      <c r="K52" s="8">
        <v>34850988</v>
      </c>
      <c r="M52" s="8">
        <v>4124638</v>
      </c>
      <c r="N52" s="8" t="s">
        <v>22</v>
      </c>
    </row>
    <row r="53" spans="2:14">
      <c r="B53" s="2">
        <v>42</v>
      </c>
      <c r="C53" s="5" t="s">
        <v>121</v>
      </c>
      <c r="E53" s="16">
        <v>10302734</v>
      </c>
      <c r="F53" s="16">
        <v>0</v>
      </c>
      <c r="G53" s="16">
        <v>10302734</v>
      </c>
      <c r="I53" s="16">
        <v>10436545</v>
      </c>
      <c r="J53" s="16">
        <v>0</v>
      </c>
      <c r="K53" s="16">
        <v>10436545</v>
      </c>
      <c r="M53" s="16">
        <v>-133811</v>
      </c>
      <c r="N53" s="16" t="s">
        <v>77</v>
      </c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1556639313</v>
      </c>
      <c r="F55" s="31">
        <v>0</v>
      </c>
      <c r="G55" s="31">
        <v>1556639313</v>
      </c>
      <c r="H55" s="30" t="e">
        <v>#REF!</v>
      </c>
      <c r="I55" s="31">
        <v>1263801127</v>
      </c>
      <c r="J55" s="31">
        <v>-45476674</v>
      </c>
      <c r="K55" s="31">
        <v>1218324453</v>
      </c>
      <c r="L55" s="30" t="e">
        <v>#REF!</v>
      </c>
      <c r="M55" s="31">
        <v>338314860</v>
      </c>
      <c r="N55" s="32"/>
    </row>
    <row r="56" spans="2:14" ht="10.5">
      <c r="B56" s="13"/>
      <c r="C56" s="24" t="s">
        <v>21</v>
      </c>
      <c r="D56" s="27"/>
      <c r="E56" s="15">
        <v>2374500</v>
      </c>
      <c r="F56" s="15">
        <v>0</v>
      </c>
      <c r="G56" s="15">
        <v>2374500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>
        <v>2374500</v>
      </c>
      <c r="F58" s="16"/>
      <c r="G58" s="16">
        <v>2374500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3C65BF38-1517-41DB-AA6D-A63984484D5D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88</v>
      </c>
      <c r="F1" s="9" t="s">
        <v>60</v>
      </c>
      <c r="G1" s="19" t="s">
        <v>70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2348552108</v>
      </c>
      <c r="F5" s="15">
        <v>0</v>
      </c>
      <c r="G5" s="15">
        <v>2348552108</v>
      </c>
      <c r="H5" s="27"/>
      <c r="I5" s="15">
        <v>2143575497</v>
      </c>
      <c r="J5" s="15">
        <v>0</v>
      </c>
      <c r="K5" s="15">
        <v>2143575497</v>
      </c>
      <c r="L5" s="27"/>
      <c r="M5" s="15">
        <v>204976611</v>
      </c>
      <c r="N5" s="14"/>
    </row>
    <row r="6" spans="2:14">
      <c r="B6" s="6">
        <v>1</v>
      </c>
      <c r="C6" s="7" t="s">
        <v>30</v>
      </c>
      <c r="D6" s="25"/>
      <c r="E6" s="8">
        <v>2333752108</v>
      </c>
      <c r="F6" s="8">
        <v>0</v>
      </c>
      <c r="G6" s="8">
        <v>2333752108</v>
      </c>
      <c r="H6" s="25"/>
      <c r="I6" s="8">
        <v>2128563597</v>
      </c>
      <c r="J6" s="8">
        <v>0</v>
      </c>
      <c r="K6" s="8">
        <v>2128563597</v>
      </c>
      <c r="L6" s="25"/>
      <c r="M6" s="8">
        <v>205188511</v>
      </c>
      <c r="N6" s="18" t="s">
        <v>82</v>
      </c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>
        <v>14800000</v>
      </c>
      <c r="F8" s="8">
        <v>0</v>
      </c>
      <c r="G8" s="8">
        <v>14800000</v>
      </c>
      <c r="I8" s="8">
        <v>15011900</v>
      </c>
      <c r="J8" s="8">
        <v>0</v>
      </c>
      <c r="K8" s="8">
        <v>15011900</v>
      </c>
      <c r="M8" s="8">
        <v>-211900</v>
      </c>
      <c r="N8" s="8" t="s">
        <v>77</v>
      </c>
    </row>
    <row r="9" spans="2:14" ht="10.5">
      <c r="B9" s="13"/>
      <c r="C9" s="24" t="s">
        <v>44</v>
      </c>
      <c r="D9" s="27"/>
      <c r="E9" s="15">
        <v>17792650282</v>
      </c>
      <c r="F9" s="15">
        <v>-22475532</v>
      </c>
      <c r="G9" s="15">
        <v>17770174750</v>
      </c>
      <c r="H9" s="27"/>
      <c r="I9" s="15">
        <v>17861121805</v>
      </c>
      <c r="J9" s="15">
        <v>0</v>
      </c>
      <c r="K9" s="15">
        <v>17861121805</v>
      </c>
      <c r="L9" s="27"/>
      <c r="M9" s="15">
        <v>-90947055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>
        <v>555619054</v>
      </c>
      <c r="F11" s="8">
        <v>0</v>
      </c>
      <c r="G11" s="8">
        <v>555619054</v>
      </c>
      <c r="I11" s="8">
        <v>517022438</v>
      </c>
      <c r="J11" s="8">
        <v>0</v>
      </c>
      <c r="K11" s="8">
        <v>517022438</v>
      </c>
      <c r="M11" s="8">
        <v>38596616</v>
      </c>
      <c r="N11" s="8" t="s">
        <v>82</v>
      </c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>
        <v>2290676281</v>
      </c>
      <c r="F13" s="8">
        <v>0</v>
      </c>
      <c r="G13" s="8">
        <v>2290676281</v>
      </c>
      <c r="I13" s="8">
        <v>2362033670</v>
      </c>
      <c r="J13" s="8">
        <v>0</v>
      </c>
      <c r="K13" s="8">
        <v>2362033670</v>
      </c>
      <c r="M13" s="8">
        <v>-71357389</v>
      </c>
      <c r="N13" s="8" t="s">
        <v>82</v>
      </c>
    </row>
    <row r="14" spans="2:14">
      <c r="B14" s="2">
        <v>8</v>
      </c>
      <c r="C14" s="5" t="s">
        <v>34</v>
      </c>
      <c r="E14" s="16"/>
      <c r="F14" s="16">
        <v>0</v>
      </c>
      <c r="G14" s="16">
        <v>0</v>
      </c>
      <c r="I14" s="16"/>
      <c r="J14" s="16">
        <v>0</v>
      </c>
      <c r="K14" s="16">
        <v>0</v>
      </c>
      <c r="M14" s="16">
        <v>0</v>
      </c>
    </row>
    <row r="15" spans="2:14">
      <c r="B15" s="6">
        <v>9</v>
      </c>
      <c r="C15" s="7" t="s">
        <v>17</v>
      </c>
      <c r="E15" s="8">
        <v>14692622990</v>
      </c>
      <c r="F15" s="8">
        <v>0</v>
      </c>
      <c r="G15" s="8">
        <v>14692622990</v>
      </c>
      <c r="I15" s="8">
        <v>14687224740</v>
      </c>
      <c r="J15" s="8">
        <v>0</v>
      </c>
      <c r="K15" s="8">
        <v>14687224740</v>
      </c>
      <c r="M15" s="8">
        <v>5398250</v>
      </c>
      <c r="N15" s="8" t="s">
        <v>82</v>
      </c>
    </row>
    <row r="16" spans="2:14">
      <c r="B16" s="2">
        <v>10</v>
      </c>
      <c r="C16" s="5" t="s">
        <v>35</v>
      </c>
      <c r="E16" s="16"/>
      <c r="F16" s="16">
        <v>0</v>
      </c>
      <c r="G16" s="16">
        <v>0</v>
      </c>
      <c r="I16" s="16"/>
      <c r="J16" s="16">
        <v>0</v>
      </c>
      <c r="K16" s="16">
        <v>0</v>
      </c>
      <c r="M16" s="16">
        <v>0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/>
      <c r="F18" s="16">
        <v>0</v>
      </c>
      <c r="G18" s="16">
        <v>0</v>
      </c>
      <c r="I18" s="16"/>
      <c r="J18" s="16">
        <v>0</v>
      </c>
      <c r="K18" s="16">
        <v>0</v>
      </c>
      <c r="M18" s="16">
        <v>0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/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/>
      <c r="F21" s="8">
        <v>0</v>
      </c>
      <c r="G21" s="8">
        <v>0</v>
      </c>
      <c r="I21" s="8"/>
      <c r="J21" s="8">
        <v>0</v>
      </c>
      <c r="K21" s="8">
        <v>0</v>
      </c>
      <c r="M21" s="8">
        <v>0</v>
      </c>
      <c r="N21" s="8"/>
    </row>
    <row r="22" spans="2:14">
      <c r="B22" s="2">
        <v>16</v>
      </c>
      <c r="C22" s="5" t="s">
        <v>41</v>
      </c>
      <c r="E22" s="16"/>
      <c r="F22" s="16">
        <v>0</v>
      </c>
      <c r="G22" s="16">
        <v>0</v>
      </c>
      <c r="I22" s="16">
        <v>294840957</v>
      </c>
      <c r="J22" s="16">
        <v>0</v>
      </c>
      <c r="K22" s="16">
        <v>294840957</v>
      </c>
      <c r="M22" s="16">
        <v>-294840957</v>
      </c>
      <c r="N22" s="10" t="s">
        <v>83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/>
      <c r="J23" s="8">
        <v>0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>
        <v>231256425</v>
      </c>
      <c r="F24" s="16">
        <v>0</v>
      </c>
      <c r="G24" s="16">
        <v>231256425</v>
      </c>
      <c r="I24" s="16"/>
      <c r="J24" s="16">
        <v>0</v>
      </c>
      <c r="K24" s="16">
        <v>0</v>
      </c>
      <c r="M24" s="16">
        <v>231256425</v>
      </c>
      <c r="N24" s="10" t="s">
        <v>125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22475532</v>
      </c>
      <c r="F26" s="16">
        <v>-22475532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147694931</v>
      </c>
      <c r="F40" s="15">
        <v>0</v>
      </c>
      <c r="G40" s="15">
        <v>147694931</v>
      </c>
      <c r="H40" s="27"/>
      <c r="I40" s="15">
        <v>30628605</v>
      </c>
      <c r="J40" s="15">
        <v>-21708599</v>
      </c>
      <c r="K40" s="15">
        <v>8920006</v>
      </c>
      <c r="L40" s="27"/>
      <c r="M40" s="15">
        <v>138774925</v>
      </c>
      <c r="N40" s="14"/>
    </row>
    <row r="41" spans="2:14">
      <c r="B41" s="6">
        <v>33</v>
      </c>
      <c r="C41" s="7" t="s">
        <v>53</v>
      </c>
      <c r="E41" s="8">
        <v>147694931</v>
      </c>
      <c r="F41" s="8">
        <v>0</v>
      </c>
      <c r="G41" s="8">
        <v>147694931</v>
      </c>
      <c r="I41" s="8">
        <v>30628605</v>
      </c>
      <c r="J41" s="8">
        <v>-21708599</v>
      </c>
      <c r="K41" s="8">
        <v>8920006</v>
      </c>
      <c r="M41" s="8">
        <v>138774925</v>
      </c>
      <c r="N41" s="8" t="s">
        <v>82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22475532</v>
      </c>
      <c r="G43" s="15">
        <v>22475532</v>
      </c>
      <c r="H43" s="27"/>
      <c r="I43" s="15">
        <v>22475532</v>
      </c>
      <c r="J43" s="15">
        <v>0</v>
      </c>
      <c r="K43" s="15">
        <v>22475532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>
        <v>22475532</v>
      </c>
      <c r="G44" s="8">
        <v>22475532</v>
      </c>
      <c r="I44" s="8">
        <v>22475532</v>
      </c>
      <c r="J44" s="8">
        <v>0</v>
      </c>
      <c r="K44" s="8">
        <v>22475532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>
        <v>0</v>
      </c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0</v>
      </c>
      <c r="F51" s="15">
        <v>0</v>
      </c>
      <c r="G51" s="15">
        <v>0</v>
      </c>
      <c r="H51" s="27"/>
      <c r="I51" s="15">
        <v>0</v>
      </c>
      <c r="J51" s="15">
        <v>0</v>
      </c>
      <c r="K51" s="15">
        <v>0</v>
      </c>
      <c r="L51" s="27"/>
      <c r="M51" s="15">
        <v>0</v>
      </c>
      <c r="N51" s="14"/>
    </row>
    <row r="52" spans="2:14">
      <c r="B52" s="6">
        <v>41</v>
      </c>
      <c r="C52" s="7" t="s">
        <v>120</v>
      </c>
      <c r="E52" s="8"/>
      <c r="F52" s="8">
        <v>0</v>
      </c>
      <c r="G52" s="8">
        <v>0</v>
      </c>
      <c r="I52" s="8">
        <v>0</v>
      </c>
      <c r="J52" s="8">
        <v>0</v>
      </c>
      <c r="K52" s="8">
        <v>0</v>
      </c>
      <c r="M52" s="8">
        <v>0</v>
      </c>
      <c r="N52" s="8"/>
    </row>
    <row r="53" spans="2:14">
      <c r="B53" s="2">
        <v>42</v>
      </c>
      <c r="C53" s="5" t="s">
        <v>121</v>
      </c>
      <c r="E53" s="16"/>
      <c r="F53" s="16">
        <v>0</v>
      </c>
      <c r="G53" s="16">
        <v>0</v>
      </c>
      <c r="I53" s="16">
        <v>0</v>
      </c>
      <c r="J53" s="16">
        <v>0</v>
      </c>
      <c r="K53" s="16">
        <v>0</v>
      </c>
      <c r="M53" s="16">
        <v>0</v>
      </c>
      <c r="N53" s="16"/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>
        <v>0</v>
      </c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20288897321</v>
      </c>
      <c r="F55" s="31">
        <v>0</v>
      </c>
      <c r="G55" s="31">
        <v>20288897321</v>
      </c>
      <c r="H55" s="30" t="e">
        <v>#REF!</v>
      </c>
      <c r="I55" s="31">
        <v>20057801439</v>
      </c>
      <c r="J55" s="31">
        <v>-21708599</v>
      </c>
      <c r="K55" s="31">
        <v>20036092840</v>
      </c>
      <c r="L55" s="30" t="e">
        <v>#REF!</v>
      </c>
      <c r="M55" s="31">
        <v>252804481</v>
      </c>
      <c r="N55" s="32"/>
    </row>
    <row r="56" spans="2:14" ht="10.5">
      <c r="B56" s="13"/>
      <c r="C56" s="24" t="s">
        <v>21</v>
      </c>
      <c r="D56" s="27"/>
      <c r="E56" s="15">
        <v>44996364</v>
      </c>
      <c r="F56" s="15">
        <v>-11126364</v>
      </c>
      <c r="G56" s="15">
        <v>33870000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>
        <v>11126364</v>
      </c>
      <c r="F57" s="8">
        <v>-11126364</v>
      </c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>
        <v>33870000</v>
      </c>
      <c r="F58" s="16"/>
      <c r="G58" s="16">
        <v>33870000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891F2322-E920-4BC9-B38D-47624FCBA498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24</v>
      </c>
      <c r="F1" s="9" t="s">
        <v>60</v>
      </c>
      <c r="G1" s="19" t="s">
        <v>62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10312545568</v>
      </c>
      <c r="F5" s="15">
        <v>742444202</v>
      </c>
      <c r="G5" s="15">
        <v>11054989770</v>
      </c>
      <c r="H5" s="27"/>
      <c r="I5" s="15">
        <v>13379989770</v>
      </c>
      <c r="J5" s="15">
        <v>-2325000000</v>
      </c>
      <c r="K5" s="15">
        <v>11054989770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>
        <v>2325000000</v>
      </c>
      <c r="J6" s="8">
        <v>-2325000000</v>
      </c>
      <c r="K6" s="8">
        <v>0</v>
      </c>
      <c r="L6" s="25"/>
      <c r="M6" s="8">
        <v>0</v>
      </c>
      <c r="N6" s="18" t="s">
        <v>83</v>
      </c>
    </row>
    <row r="7" spans="2:14">
      <c r="B7" s="2">
        <v>2</v>
      </c>
      <c r="C7" s="5" t="s">
        <v>19</v>
      </c>
      <c r="E7" s="16">
        <v>10305050068</v>
      </c>
      <c r="F7" s="16">
        <v>742444202</v>
      </c>
      <c r="G7" s="16">
        <v>11047494270</v>
      </c>
      <c r="I7" s="16">
        <v>11047494270</v>
      </c>
      <c r="J7" s="16">
        <v>0</v>
      </c>
      <c r="K7" s="16">
        <v>11047494270</v>
      </c>
      <c r="M7" s="16">
        <v>0</v>
      </c>
    </row>
    <row r="8" spans="2:14">
      <c r="B8" s="6">
        <v>3</v>
      </c>
      <c r="C8" s="7" t="s">
        <v>31</v>
      </c>
      <c r="E8" s="8">
        <v>7495500</v>
      </c>
      <c r="F8" s="8">
        <v>0</v>
      </c>
      <c r="G8" s="8">
        <v>7495500</v>
      </c>
      <c r="I8" s="8">
        <v>7495500</v>
      </c>
      <c r="J8" s="8">
        <v>0</v>
      </c>
      <c r="K8" s="8">
        <v>7495500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3559986950</v>
      </c>
      <c r="F9" s="15">
        <v>2872226790</v>
      </c>
      <c r="G9" s="15">
        <v>6432213740</v>
      </c>
      <c r="H9" s="27"/>
      <c r="I9" s="15">
        <v>13963230407</v>
      </c>
      <c r="J9" s="15">
        <v>-7531016677</v>
      </c>
      <c r="K9" s="15">
        <v>6432213730</v>
      </c>
      <c r="L9" s="27"/>
      <c r="M9" s="15">
        <v>10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/>
      <c r="F13" s="8">
        <v>46928037</v>
      </c>
      <c r="G13" s="8">
        <v>46928037</v>
      </c>
      <c r="I13" s="8">
        <v>3483410986</v>
      </c>
      <c r="J13" s="8">
        <v>-3436482949</v>
      </c>
      <c r="K13" s="8">
        <v>46928037</v>
      </c>
      <c r="M13" s="8">
        <v>0</v>
      </c>
      <c r="N13" s="8"/>
    </row>
    <row r="14" spans="2:14">
      <c r="B14" s="2">
        <v>8</v>
      </c>
      <c r="C14" s="5" t="s">
        <v>34</v>
      </c>
      <c r="E14" s="16"/>
      <c r="F14" s="16">
        <v>819560999</v>
      </c>
      <c r="G14" s="16">
        <v>819560999</v>
      </c>
      <c r="I14" s="16">
        <v>819560999</v>
      </c>
      <c r="J14" s="16">
        <v>0</v>
      </c>
      <c r="K14" s="16">
        <v>819560999</v>
      </c>
      <c r="M14" s="16">
        <v>0</v>
      </c>
    </row>
    <row r="15" spans="2:14">
      <c r="B15" s="6">
        <v>9</v>
      </c>
      <c r="C15" s="7" t="s">
        <v>17</v>
      </c>
      <c r="E15" s="8">
        <v>1267135296</v>
      </c>
      <c r="F15" s="8">
        <v>3871971630</v>
      </c>
      <c r="G15" s="8">
        <v>5139106926</v>
      </c>
      <c r="I15" s="8">
        <v>8857414873</v>
      </c>
      <c r="J15" s="8">
        <v>-3718307957</v>
      </c>
      <c r="K15" s="8">
        <v>5139106916</v>
      </c>
      <c r="M15" s="8">
        <v>10</v>
      </c>
      <c r="N15" s="8" t="s">
        <v>77</v>
      </c>
    </row>
    <row r="16" spans="2:14">
      <c r="B16" s="2">
        <v>10</v>
      </c>
      <c r="C16" s="5" t="s">
        <v>35</v>
      </c>
      <c r="E16" s="16"/>
      <c r="F16" s="16">
        <v>1250660</v>
      </c>
      <c r="G16" s="16">
        <v>1250660</v>
      </c>
      <c r="I16" s="16">
        <v>6876420</v>
      </c>
      <c r="J16" s="16">
        <v>-5625760</v>
      </c>
      <c r="K16" s="16">
        <v>1250660</v>
      </c>
      <c r="M16" s="16">
        <v>0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/>
      <c r="F18" s="16">
        <v>0</v>
      </c>
      <c r="G18" s="16">
        <v>0</v>
      </c>
      <c r="I18" s="16">
        <v>19916400</v>
      </c>
      <c r="J18" s="16">
        <v>-19916400</v>
      </c>
      <c r="K18" s="16">
        <v>0</v>
      </c>
      <c r="M18" s="16">
        <v>0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/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>
        <v>237563553</v>
      </c>
      <c r="F21" s="8">
        <v>25278393</v>
      </c>
      <c r="G21" s="8">
        <v>262841946</v>
      </c>
      <c r="I21" s="8">
        <v>416082372</v>
      </c>
      <c r="J21" s="8">
        <v>-153240426</v>
      </c>
      <c r="K21" s="8">
        <v>262841946</v>
      </c>
      <c r="M21" s="8">
        <v>0</v>
      </c>
      <c r="N21" s="8"/>
    </row>
    <row r="22" spans="2:14">
      <c r="B22" s="2">
        <v>16</v>
      </c>
      <c r="C22" s="5" t="s">
        <v>41</v>
      </c>
      <c r="E22" s="16"/>
      <c r="F22" s="16">
        <v>0</v>
      </c>
      <c r="G22" s="16">
        <v>0</v>
      </c>
      <c r="I22" s="16"/>
      <c r="J22" s="16">
        <v>0</v>
      </c>
      <c r="K22" s="16">
        <v>0</v>
      </c>
      <c r="M22" s="16">
        <v>0</v>
      </c>
    </row>
    <row r="23" spans="2:14">
      <c r="B23" s="6">
        <v>17</v>
      </c>
      <c r="C23" s="7" t="s">
        <v>42</v>
      </c>
      <c r="E23" s="8">
        <v>1371787757</v>
      </c>
      <c r="F23" s="8">
        <v>-1209262585</v>
      </c>
      <c r="G23" s="8">
        <v>162525172</v>
      </c>
      <c r="I23" s="8">
        <v>359968357</v>
      </c>
      <c r="J23" s="8">
        <v>-197443185</v>
      </c>
      <c r="K23" s="8">
        <v>162525172</v>
      </c>
      <c r="M23" s="8">
        <v>0</v>
      </c>
      <c r="N23" s="8"/>
    </row>
    <row r="24" spans="2:14">
      <c r="B24" s="2">
        <v>18</v>
      </c>
      <c r="C24" s="5" t="s">
        <v>80</v>
      </c>
      <c r="E24" s="16"/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683500344</v>
      </c>
      <c r="F26" s="16">
        <v>-683500344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460810787</v>
      </c>
      <c r="F40" s="15">
        <v>0</v>
      </c>
      <c r="G40" s="15">
        <v>460810787</v>
      </c>
      <c r="H40" s="27"/>
      <c r="I40" s="15">
        <v>82024188</v>
      </c>
      <c r="J40" s="15">
        <v>0</v>
      </c>
      <c r="K40" s="15">
        <v>82024188</v>
      </c>
      <c r="L40" s="27"/>
      <c r="M40" s="15">
        <v>378786599</v>
      </c>
      <c r="N40" s="14"/>
    </row>
    <row r="41" spans="2:14">
      <c r="B41" s="6">
        <v>33</v>
      </c>
      <c r="C41" s="7" t="s">
        <v>53</v>
      </c>
      <c r="E41" s="8">
        <v>460810787</v>
      </c>
      <c r="F41" s="8">
        <v>0</v>
      </c>
      <c r="G41" s="8">
        <v>460810787</v>
      </c>
      <c r="I41" s="8">
        <v>82024188</v>
      </c>
      <c r="J41" s="8">
        <v>0</v>
      </c>
      <c r="K41" s="8">
        <v>82024188</v>
      </c>
      <c r="M41" s="8">
        <v>378786599</v>
      </c>
      <c r="N41" s="8" t="s">
        <v>82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683500344</v>
      </c>
      <c r="G43" s="15">
        <v>683500344</v>
      </c>
      <c r="H43" s="27"/>
      <c r="I43" s="15">
        <v>683500344</v>
      </c>
      <c r="J43" s="15">
        <v>0</v>
      </c>
      <c r="K43" s="15">
        <v>683500344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>
        <v>683500344</v>
      </c>
      <c r="G44" s="8">
        <v>683500344</v>
      </c>
      <c r="I44" s="8">
        <v>683500344</v>
      </c>
      <c r="J44" s="8">
        <v>0</v>
      </c>
      <c r="K44" s="8">
        <v>683500344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>
        <v>0</v>
      </c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565621227</v>
      </c>
      <c r="F51" s="15">
        <v>0</v>
      </c>
      <c r="G51" s="15">
        <v>565621227</v>
      </c>
      <c r="H51" s="27"/>
      <c r="I51" s="15">
        <v>565621217</v>
      </c>
      <c r="J51" s="15">
        <v>0</v>
      </c>
      <c r="K51" s="15">
        <v>565621217</v>
      </c>
      <c r="L51" s="27"/>
      <c r="M51" s="15">
        <v>10</v>
      </c>
      <c r="N51" s="14"/>
    </row>
    <row r="52" spans="2:14">
      <c r="B52" s="6">
        <v>41</v>
      </c>
      <c r="C52" s="7" t="s">
        <v>120</v>
      </c>
      <c r="E52" s="8">
        <v>565621227</v>
      </c>
      <c r="F52" s="8">
        <v>-129918589</v>
      </c>
      <c r="G52" s="8">
        <v>435702638</v>
      </c>
      <c r="I52" s="8">
        <v>435702628</v>
      </c>
      <c r="J52" s="8">
        <v>0</v>
      </c>
      <c r="K52" s="8">
        <v>435702628</v>
      </c>
      <c r="M52" s="8">
        <v>10</v>
      </c>
      <c r="N52" s="8" t="s">
        <v>77</v>
      </c>
    </row>
    <row r="53" spans="2:14">
      <c r="B53" s="2">
        <v>42</v>
      </c>
      <c r="C53" s="5" t="s">
        <v>121</v>
      </c>
      <c r="E53" s="16"/>
      <c r="F53" s="16">
        <v>129918589</v>
      </c>
      <c r="G53" s="16">
        <v>129918589</v>
      </c>
      <c r="I53" s="16">
        <v>129918589</v>
      </c>
      <c r="J53" s="16">
        <v>0</v>
      </c>
      <c r="K53" s="16">
        <v>129918589</v>
      </c>
      <c r="M53" s="16">
        <v>0</v>
      </c>
      <c r="N53" s="16"/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14898964532</v>
      </c>
      <c r="F55" s="31">
        <v>4298171336</v>
      </c>
      <c r="G55" s="31">
        <v>19197135868</v>
      </c>
      <c r="H55" s="30" t="e">
        <v>#REF!</v>
      </c>
      <c r="I55" s="31">
        <v>28674365926</v>
      </c>
      <c r="J55" s="31">
        <v>-9856016677</v>
      </c>
      <c r="K55" s="31">
        <v>18818349249</v>
      </c>
      <c r="L55" s="30" t="e">
        <v>#REF!</v>
      </c>
      <c r="M55" s="31">
        <v>378786619</v>
      </c>
      <c r="N55" s="32"/>
    </row>
    <row r="56" spans="2:14" ht="10.5">
      <c r="B56" s="13"/>
      <c r="C56" s="24" t="s">
        <v>21</v>
      </c>
      <c r="D56" s="27"/>
      <c r="E56" s="15">
        <v>0</v>
      </c>
      <c r="F56" s="15">
        <v>0</v>
      </c>
      <c r="G56" s="15">
        <v>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/>
      <c r="F58" s="16"/>
      <c r="G58" s="16">
        <v>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1EF38B80-79BD-4618-921F-FD34996568A7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31.5">
      <c r="C1" s="22" t="s">
        <v>10</v>
      </c>
      <c r="E1" s="19" t="s">
        <v>122</v>
      </c>
      <c r="F1" s="9" t="s">
        <v>60</v>
      </c>
      <c r="G1" s="19" t="s">
        <v>111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25000000</v>
      </c>
      <c r="F5" s="15">
        <v>0</v>
      </c>
      <c r="G5" s="15">
        <v>25000000</v>
      </c>
      <c r="H5" s="27"/>
      <c r="I5" s="15">
        <v>25000000</v>
      </c>
      <c r="J5" s="15">
        <v>0</v>
      </c>
      <c r="K5" s="15">
        <v>25000000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>
        <v>25000000</v>
      </c>
      <c r="F8" s="8">
        <v>0</v>
      </c>
      <c r="G8" s="8">
        <v>25000000</v>
      </c>
      <c r="I8" s="8">
        <v>25000000</v>
      </c>
      <c r="J8" s="8">
        <v>0</v>
      </c>
      <c r="K8" s="8">
        <v>25000000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6365099454</v>
      </c>
      <c r="F9" s="15">
        <v>-586883836</v>
      </c>
      <c r="G9" s="15">
        <v>5778215618</v>
      </c>
      <c r="H9" s="27"/>
      <c r="I9" s="15">
        <v>5778983088</v>
      </c>
      <c r="J9" s="15">
        <v>0</v>
      </c>
      <c r="K9" s="15">
        <v>5778983088</v>
      </c>
      <c r="L9" s="27"/>
      <c r="M9" s="15">
        <v>-767470</v>
      </c>
      <c r="N9" s="14"/>
    </row>
    <row r="10" spans="2:14">
      <c r="B10" s="2">
        <v>4</v>
      </c>
      <c r="C10" s="5" t="s">
        <v>32</v>
      </c>
      <c r="E10" s="16">
        <v>0</v>
      </c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>
        <v>0</v>
      </c>
      <c r="F11" s="8">
        <v>596696585</v>
      </c>
      <c r="G11" s="8">
        <v>596696585</v>
      </c>
      <c r="I11" s="8">
        <v>596696585</v>
      </c>
      <c r="J11" s="8">
        <v>0</v>
      </c>
      <c r="K11" s="8">
        <v>596696585</v>
      </c>
      <c r="M11" s="8">
        <v>0</v>
      </c>
      <c r="N11" s="8"/>
    </row>
    <row r="12" spans="2:14">
      <c r="B12" s="2">
        <v>6</v>
      </c>
      <c r="C12" s="5" t="s">
        <v>79</v>
      </c>
      <c r="E12" s="16">
        <v>0</v>
      </c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>
        <v>2968521651</v>
      </c>
      <c r="F13" s="8">
        <v>0</v>
      </c>
      <c r="G13" s="8">
        <v>2968521651</v>
      </c>
      <c r="I13" s="8">
        <v>2968913728</v>
      </c>
      <c r="J13" s="8">
        <v>0</v>
      </c>
      <c r="K13" s="8">
        <v>2968913728</v>
      </c>
      <c r="M13" s="8">
        <v>-392077</v>
      </c>
      <c r="N13" s="8" t="s">
        <v>77</v>
      </c>
    </row>
    <row r="14" spans="2:14">
      <c r="B14" s="2">
        <v>8</v>
      </c>
      <c r="C14" s="5" t="s">
        <v>34</v>
      </c>
      <c r="E14" s="16">
        <v>0</v>
      </c>
      <c r="F14" s="16">
        <v>0</v>
      </c>
      <c r="G14" s="16">
        <v>0</v>
      </c>
      <c r="I14" s="16"/>
      <c r="J14" s="16">
        <v>0</v>
      </c>
      <c r="K14" s="16">
        <v>0</v>
      </c>
      <c r="M14" s="16">
        <v>0</v>
      </c>
    </row>
    <row r="15" spans="2:14">
      <c r="B15" s="6">
        <v>9</v>
      </c>
      <c r="C15" s="7" t="s">
        <v>17</v>
      </c>
      <c r="E15" s="8">
        <v>1053321640</v>
      </c>
      <c r="F15" s="8">
        <v>-1053321640</v>
      </c>
      <c r="G15" s="8">
        <v>0</v>
      </c>
      <c r="I15" s="8"/>
      <c r="J15" s="8">
        <v>0</v>
      </c>
      <c r="K15" s="8">
        <v>0</v>
      </c>
      <c r="M15" s="8">
        <v>0</v>
      </c>
      <c r="N15" s="8"/>
    </row>
    <row r="16" spans="2:14">
      <c r="B16" s="2">
        <v>10</v>
      </c>
      <c r="C16" s="5" t="s">
        <v>35</v>
      </c>
      <c r="E16" s="16">
        <v>11589464</v>
      </c>
      <c r="F16" s="16">
        <v>0</v>
      </c>
      <c r="G16" s="16">
        <v>11589464</v>
      </c>
      <c r="I16" s="16">
        <v>11964857</v>
      </c>
      <c r="J16" s="16">
        <v>0</v>
      </c>
      <c r="K16" s="16">
        <v>11964857</v>
      </c>
      <c r="M16" s="16">
        <v>-375393</v>
      </c>
      <c r="N16" s="10" t="s">
        <v>77</v>
      </c>
    </row>
    <row r="17" spans="2:14">
      <c r="B17" s="6">
        <v>11</v>
      </c>
      <c r="C17" s="7" t="s">
        <v>36</v>
      </c>
      <c r="E17" s="8">
        <v>0</v>
      </c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42876925</v>
      </c>
      <c r="F18" s="16">
        <v>-1000000</v>
      </c>
      <c r="G18" s="16">
        <v>41876925</v>
      </c>
      <c r="I18" s="16">
        <v>41876925</v>
      </c>
      <c r="J18" s="16">
        <v>0</v>
      </c>
      <c r="K18" s="16">
        <v>41876925</v>
      </c>
      <c r="M18" s="16">
        <v>0</v>
      </c>
    </row>
    <row r="19" spans="2:14">
      <c r="B19" s="6">
        <v>13</v>
      </c>
      <c r="C19" s="7" t="s">
        <v>38</v>
      </c>
      <c r="E19" s="8">
        <v>0</v>
      </c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>
        <v>0</v>
      </c>
      <c r="F20" s="16">
        <v>181465509</v>
      </c>
      <c r="G20" s="16">
        <v>181465509</v>
      </c>
      <c r="I20" s="16">
        <v>181465509</v>
      </c>
      <c r="J20" s="16">
        <v>0</v>
      </c>
      <c r="K20" s="16">
        <v>181465509</v>
      </c>
      <c r="M20" s="16">
        <v>0</v>
      </c>
    </row>
    <row r="21" spans="2:14">
      <c r="B21" s="6">
        <v>15</v>
      </c>
      <c r="C21" s="7" t="s">
        <v>40</v>
      </c>
      <c r="E21" s="8">
        <v>762170928</v>
      </c>
      <c r="F21" s="8">
        <v>-53255725</v>
      </c>
      <c r="G21" s="8">
        <v>708915203</v>
      </c>
      <c r="I21" s="8">
        <v>708915203</v>
      </c>
      <c r="J21" s="8">
        <v>0</v>
      </c>
      <c r="K21" s="8">
        <v>708915203</v>
      </c>
      <c r="M21" s="8">
        <v>0</v>
      </c>
      <c r="N21" s="8"/>
    </row>
    <row r="22" spans="2:14">
      <c r="B22" s="2">
        <v>16</v>
      </c>
      <c r="C22" s="5" t="s">
        <v>41</v>
      </c>
      <c r="E22" s="16">
        <v>1318955860</v>
      </c>
      <c r="F22" s="16">
        <v>-49805579</v>
      </c>
      <c r="G22" s="16">
        <v>1269150281</v>
      </c>
      <c r="I22" s="16">
        <v>1269150281</v>
      </c>
      <c r="J22" s="16">
        <v>0</v>
      </c>
      <c r="K22" s="16">
        <v>1269150281</v>
      </c>
      <c r="M22" s="16">
        <v>0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/>
      <c r="J23" s="8">
        <v>0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/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207662986</v>
      </c>
      <c r="F26" s="16">
        <v>-207662986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/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0</v>
      </c>
      <c r="F40" s="15">
        <v>574437673</v>
      </c>
      <c r="G40" s="15">
        <v>574437673</v>
      </c>
      <c r="H40" s="27"/>
      <c r="I40" s="15">
        <v>574437673</v>
      </c>
      <c r="J40" s="15">
        <v>0</v>
      </c>
      <c r="K40" s="15">
        <v>574437673</v>
      </c>
      <c r="L40" s="27"/>
      <c r="M40" s="15">
        <v>0</v>
      </c>
      <c r="N40" s="14"/>
    </row>
    <row r="41" spans="2:14">
      <c r="B41" s="6">
        <v>33</v>
      </c>
      <c r="C41" s="7" t="s">
        <v>53</v>
      </c>
      <c r="E41" s="8"/>
      <c r="F41" s="8">
        <v>574437673</v>
      </c>
      <c r="G41" s="8">
        <v>574437673</v>
      </c>
      <c r="I41" s="8">
        <v>574437673</v>
      </c>
      <c r="J41" s="8">
        <v>0</v>
      </c>
      <c r="K41" s="8">
        <v>574437673</v>
      </c>
      <c r="M41" s="8">
        <v>0</v>
      </c>
      <c r="N41" s="8"/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207662986</v>
      </c>
      <c r="G43" s="15">
        <v>207662986</v>
      </c>
      <c r="H43" s="27"/>
      <c r="I43" s="15">
        <v>207662986</v>
      </c>
      <c r="J43" s="15">
        <v>0</v>
      </c>
      <c r="K43" s="15">
        <v>207662986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>
        <v>207662986</v>
      </c>
      <c r="G44" s="8">
        <v>207662986</v>
      </c>
      <c r="I44" s="8">
        <v>207662986</v>
      </c>
      <c r="J44" s="8">
        <v>0</v>
      </c>
      <c r="K44" s="8">
        <v>207662986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>
        <v>0</v>
      </c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0</v>
      </c>
      <c r="F51" s="15">
        <v>956170042</v>
      </c>
      <c r="G51" s="15">
        <v>956170042</v>
      </c>
      <c r="H51" s="27"/>
      <c r="I51" s="15">
        <v>956170042</v>
      </c>
      <c r="J51" s="15">
        <v>0</v>
      </c>
      <c r="K51" s="15">
        <v>956170042</v>
      </c>
      <c r="L51" s="27"/>
      <c r="M51" s="15">
        <v>0</v>
      </c>
      <c r="N51" s="14"/>
    </row>
    <row r="52" spans="2:14">
      <c r="B52" s="6">
        <v>41</v>
      </c>
      <c r="C52" s="7" t="s">
        <v>120</v>
      </c>
      <c r="E52" s="8"/>
      <c r="F52" s="8">
        <v>736498918</v>
      </c>
      <c r="G52" s="8">
        <v>736498918</v>
      </c>
      <c r="I52" s="8">
        <v>736498918</v>
      </c>
      <c r="J52" s="8">
        <v>0</v>
      </c>
      <c r="K52" s="8">
        <v>736498918</v>
      </c>
      <c r="M52" s="8">
        <v>0</v>
      </c>
      <c r="N52" s="8"/>
    </row>
    <row r="53" spans="2:14">
      <c r="B53" s="2">
        <v>42</v>
      </c>
      <c r="C53" s="5" t="s">
        <v>121</v>
      </c>
      <c r="E53" s="16"/>
      <c r="F53" s="16">
        <v>219671124</v>
      </c>
      <c r="G53" s="16">
        <v>219671124</v>
      </c>
      <c r="I53" s="16">
        <v>219671124</v>
      </c>
      <c r="J53" s="16">
        <v>0</v>
      </c>
      <c r="K53" s="16">
        <v>219671124</v>
      </c>
      <c r="M53" s="16">
        <v>0</v>
      </c>
      <c r="N53" s="16"/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6390099454</v>
      </c>
      <c r="F55" s="31">
        <v>1151386865</v>
      </c>
      <c r="G55" s="31">
        <v>7541486319</v>
      </c>
      <c r="H55" s="30" t="e">
        <v>#REF!</v>
      </c>
      <c r="I55" s="31">
        <v>7542253789</v>
      </c>
      <c r="J55" s="31">
        <v>0</v>
      </c>
      <c r="K55" s="31">
        <v>7542253789</v>
      </c>
      <c r="L55" s="30" t="e">
        <v>#REF!</v>
      </c>
      <c r="M55" s="31">
        <v>-767470</v>
      </c>
      <c r="N55" s="32"/>
    </row>
    <row r="56" spans="2:14" ht="10.5">
      <c r="B56" s="13"/>
      <c r="C56" s="24" t="s">
        <v>21</v>
      </c>
      <c r="D56" s="27"/>
      <c r="E56" s="15">
        <v>80732675.25</v>
      </c>
      <c r="F56" s="15">
        <v>0</v>
      </c>
      <c r="G56" s="15">
        <v>80732675.25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>
        <v>80732675.25</v>
      </c>
      <c r="F58" s="16"/>
      <c r="G58" s="16">
        <v>80732675.25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phoneticPr fontId="60" type="noConversion"/>
  <dataValidations count="1">
    <dataValidation type="list" allowBlank="1" showInputMessage="1" showErrorMessage="1" sqref="N56:N59 N6:N54" xr:uid="{71E402F6-E717-4944-A408-DB408EEEFD84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N59"/>
  <sheetViews>
    <sheetView topLeftCell="A48"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96</v>
      </c>
      <c r="F1" s="9" t="s">
        <v>60</v>
      </c>
      <c r="G1" s="19" t="s">
        <v>67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0</v>
      </c>
      <c r="F5" s="15">
        <v>0</v>
      </c>
      <c r="G5" s="15">
        <v>0</v>
      </c>
      <c r="H5" s="27"/>
      <c r="I5" s="15">
        <v>0</v>
      </c>
      <c r="J5" s="15">
        <v>0</v>
      </c>
      <c r="K5" s="15">
        <v>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/>
      <c r="F8" s="8">
        <v>0</v>
      </c>
      <c r="G8" s="8">
        <v>0</v>
      </c>
      <c r="I8" s="8"/>
      <c r="J8" s="8">
        <v>0</v>
      </c>
      <c r="K8" s="8">
        <v>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443744051</v>
      </c>
      <c r="F9" s="15">
        <v>11428476</v>
      </c>
      <c r="G9" s="15">
        <v>455172527</v>
      </c>
      <c r="H9" s="27"/>
      <c r="I9" s="15">
        <v>434259882</v>
      </c>
      <c r="J9" s="15">
        <v>0</v>
      </c>
      <c r="K9" s="15">
        <v>434259882</v>
      </c>
      <c r="L9" s="27"/>
      <c r="M9" s="15">
        <v>20912645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/>
      <c r="F14" s="16">
        <v>0</v>
      </c>
      <c r="G14" s="16">
        <v>0</v>
      </c>
      <c r="I14" s="16"/>
      <c r="J14" s="16">
        <v>0</v>
      </c>
      <c r="K14" s="16">
        <v>0</v>
      </c>
      <c r="M14" s="16">
        <v>0</v>
      </c>
    </row>
    <row r="15" spans="2:14">
      <c r="B15" s="6">
        <v>9</v>
      </c>
      <c r="C15" s="7" t="s">
        <v>17</v>
      </c>
      <c r="E15" s="8">
        <v>26409720</v>
      </c>
      <c r="F15" s="8">
        <v>11428476</v>
      </c>
      <c r="G15" s="8">
        <v>37838196</v>
      </c>
      <c r="I15" s="8">
        <v>37838196</v>
      </c>
      <c r="J15" s="8">
        <v>0</v>
      </c>
      <c r="K15" s="8">
        <v>37838196</v>
      </c>
      <c r="M15" s="8">
        <v>0</v>
      </c>
      <c r="N15" s="8"/>
    </row>
    <row r="16" spans="2:14">
      <c r="B16" s="2">
        <v>10</v>
      </c>
      <c r="C16" s="5" t="s">
        <v>35</v>
      </c>
      <c r="E16" s="16">
        <v>1743479</v>
      </c>
      <c r="F16" s="16">
        <v>0</v>
      </c>
      <c r="G16" s="16">
        <v>1743479</v>
      </c>
      <c r="I16" s="16">
        <v>1743479</v>
      </c>
      <c r="J16" s="16">
        <v>0</v>
      </c>
      <c r="K16" s="16">
        <v>1743479</v>
      </c>
      <c r="M16" s="16">
        <v>0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6066127</v>
      </c>
      <c r="F18" s="16">
        <v>0</v>
      </c>
      <c r="G18" s="16">
        <v>6066127</v>
      </c>
      <c r="I18" s="16">
        <v>6066127</v>
      </c>
      <c r="J18" s="16">
        <v>0</v>
      </c>
      <c r="K18" s="16">
        <v>6066127</v>
      </c>
      <c r="M18" s="16">
        <v>0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>
        <v>6250526</v>
      </c>
      <c r="F20" s="16">
        <v>0</v>
      </c>
      <c r="G20" s="16">
        <v>6250526</v>
      </c>
      <c r="I20" s="16"/>
      <c r="J20" s="16">
        <v>0</v>
      </c>
      <c r="K20" s="16">
        <v>0</v>
      </c>
      <c r="M20" s="16">
        <v>6250526</v>
      </c>
      <c r="N20" s="10" t="s">
        <v>125</v>
      </c>
    </row>
    <row r="21" spans="2:14">
      <c r="B21" s="6">
        <v>15</v>
      </c>
      <c r="C21" s="7" t="s">
        <v>40</v>
      </c>
      <c r="E21" s="8">
        <v>109191472</v>
      </c>
      <c r="F21" s="8">
        <v>0</v>
      </c>
      <c r="G21" s="8">
        <v>109191472</v>
      </c>
      <c r="I21" s="8">
        <v>109191472</v>
      </c>
      <c r="J21" s="8">
        <v>0</v>
      </c>
      <c r="K21" s="8">
        <v>109191472</v>
      </c>
      <c r="M21" s="8">
        <v>0</v>
      </c>
      <c r="N21" s="8"/>
    </row>
    <row r="22" spans="2:14">
      <c r="B22" s="2">
        <v>16</v>
      </c>
      <c r="C22" s="5" t="s">
        <v>41</v>
      </c>
      <c r="E22" s="16"/>
      <c r="F22" s="16">
        <v>0</v>
      </c>
      <c r="G22" s="16">
        <v>0</v>
      </c>
      <c r="I22" s="16"/>
      <c r="J22" s="16">
        <v>0</v>
      </c>
      <c r="K22" s="16">
        <v>0</v>
      </c>
      <c r="M22" s="16">
        <v>0</v>
      </c>
    </row>
    <row r="23" spans="2:14">
      <c r="B23" s="6">
        <v>17</v>
      </c>
      <c r="C23" s="7" t="s">
        <v>42</v>
      </c>
      <c r="E23" s="8">
        <v>161169512</v>
      </c>
      <c r="F23" s="8">
        <v>0</v>
      </c>
      <c r="G23" s="8">
        <v>161169512</v>
      </c>
      <c r="I23" s="8">
        <v>161169512</v>
      </c>
      <c r="J23" s="8">
        <v>0</v>
      </c>
      <c r="K23" s="8">
        <v>161169512</v>
      </c>
      <c r="M23" s="8">
        <v>0</v>
      </c>
      <c r="N23" s="8"/>
    </row>
    <row r="24" spans="2:14">
      <c r="B24" s="2">
        <v>18</v>
      </c>
      <c r="C24" s="5" t="s">
        <v>80</v>
      </c>
      <c r="E24" s="16"/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>
        <v>9602119</v>
      </c>
      <c r="F25" s="8">
        <v>0</v>
      </c>
      <c r="G25" s="8">
        <v>9602119</v>
      </c>
      <c r="I25" s="8"/>
      <c r="J25" s="8">
        <v>0</v>
      </c>
      <c r="K25" s="8">
        <v>0</v>
      </c>
      <c r="M25" s="8">
        <v>9602119</v>
      </c>
      <c r="N25" s="18" t="s">
        <v>125</v>
      </c>
    </row>
    <row r="26" spans="2:14">
      <c r="B26" s="2">
        <v>20</v>
      </c>
      <c r="C26" s="5" t="s">
        <v>115</v>
      </c>
      <c r="E26" s="16">
        <v>5060000</v>
      </c>
      <c r="F26" s="16">
        <v>0</v>
      </c>
      <c r="G26" s="16">
        <v>5060000</v>
      </c>
      <c r="I26" s="16"/>
      <c r="J26" s="16">
        <v>0</v>
      </c>
      <c r="K26" s="16">
        <v>0</v>
      </c>
      <c r="M26" s="16">
        <v>5060000</v>
      </c>
      <c r="N26" s="10" t="s">
        <v>125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>
        <v>118251096</v>
      </c>
      <c r="F28" s="16">
        <v>0</v>
      </c>
      <c r="G28" s="16">
        <v>118251096</v>
      </c>
      <c r="I28" s="16">
        <v>118251096</v>
      </c>
      <c r="J28" s="16">
        <v>0</v>
      </c>
      <c r="K28" s="16">
        <v>118251096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2008591857</v>
      </c>
      <c r="F40" s="15">
        <v>0</v>
      </c>
      <c r="G40" s="15">
        <v>2008591857</v>
      </c>
      <c r="H40" s="27"/>
      <c r="I40" s="15">
        <v>2218613927</v>
      </c>
      <c r="J40" s="15">
        <v>-52905186</v>
      </c>
      <c r="K40" s="15">
        <v>2165708741</v>
      </c>
      <c r="L40" s="27"/>
      <c r="M40" s="15">
        <v>-157116884</v>
      </c>
      <c r="N40" s="14"/>
    </row>
    <row r="41" spans="2:14">
      <c r="B41" s="6">
        <v>33</v>
      </c>
      <c r="C41" s="7" t="s">
        <v>53</v>
      </c>
      <c r="E41" s="8">
        <v>2008591857</v>
      </c>
      <c r="F41" s="8">
        <v>0</v>
      </c>
      <c r="G41" s="8">
        <v>2008591857</v>
      </c>
      <c r="I41" s="8">
        <v>2218613927</v>
      </c>
      <c r="J41" s="8">
        <v>-52905186</v>
      </c>
      <c r="K41" s="8">
        <v>2165708741</v>
      </c>
      <c r="M41" s="8">
        <v>-157116884</v>
      </c>
      <c r="N41" s="8" t="s">
        <v>82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0</v>
      </c>
      <c r="G43" s="15">
        <v>0</v>
      </c>
      <c r="H43" s="27"/>
      <c r="I43" s="15">
        <v>0</v>
      </c>
      <c r="J43" s="15">
        <v>0</v>
      </c>
      <c r="K43" s="15">
        <v>0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/>
      <c r="G44" s="8">
        <v>0</v>
      </c>
      <c r="I44" s="8"/>
      <c r="J44" s="8">
        <v>0</v>
      </c>
      <c r="K44" s="8">
        <v>0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/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137174823</v>
      </c>
      <c r="F51" s="15">
        <v>0</v>
      </c>
      <c r="G51" s="15">
        <v>137174823</v>
      </c>
      <c r="H51" s="27"/>
      <c r="I51" s="15">
        <v>137174823</v>
      </c>
      <c r="J51" s="15">
        <v>0</v>
      </c>
      <c r="K51" s="15">
        <v>137174823</v>
      </c>
      <c r="L51" s="27"/>
      <c r="M51" s="15">
        <v>0</v>
      </c>
      <c r="N51" s="14"/>
    </row>
    <row r="52" spans="2:14">
      <c r="B52" s="6">
        <v>41</v>
      </c>
      <c r="C52" s="7" t="s">
        <v>120</v>
      </c>
      <c r="E52" s="8">
        <v>105349101</v>
      </c>
      <c r="F52" s="8">
        <v>0</v>
      </c>
      <c r="G52" s="8">
        <v>105349101</v>
      </c>
      <c r="I52" s="8">
        <v>105349101</v>
      </c>
      <c r="J52" s="8">
        <v>0</v>
      </c>
      <c r="K52" s="8">
        <v>105349101</v>
      </c>
      <c r="M52" s="8">
        <v>0</v>
      </c>
      <c r="N52" s="8"/>
    </row>
    <row r="53" spans="2:14">
      <c r="B53" s="2">
        <v>42</v>
      </c>
      <c r="C53" s="5" t="s">
        <v>121</v>
      </c>
      <c r="E53" s="16">
        <v>31825722</v>
      </c>
      <c r="F53" s="16">
        <v>0</v>
      </c>
      <c r="G53" s="16">
        <v>31825722</v>
      </c>
      <c r="I53" s="16">
        <v>31825722</v>
      </c>
      <c r="J53" s="16">
        <v>0</v>
      </c>
      <c r="K53" s="16">
        <v>31825722</v>
      </c>
      <c r="M53" s="16">
        <v>0</v>
      </c>
      <c r="N53" s="16"/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2589510731</v>
      </c>
      <c r="F55" s="31">
        <v>11428476</v>
      </c>
      <c r="G55" s="31">
        <v>2600939207</v>
      </c>
      <c r="H55" s="30" t="e">
        <v>#REF!</v>
      </c>
      <c r="I55" s="31">
        <v>2790048632</v>
      </c>
      <c r="J55" s="31">
        <v>-52905186</v>
      </c>
      <c r="K55" s="31">
        <v>2737143446</v>
      </c>
      <c r="L55" s="30" t="e">
        <v>#REF!</v>
      </c>
      <c r="M55" s="31">
        <v>-136204239</v>
      </c>
      <c r="N55" s="32"/>
    </row>
    <row r="56" spans="2:14" ht="10.5">
      <c r="B56" s="13"/>
      <c r="C56" s="24" t="s">
        <v>21</v>
      </c>
      <c r="D56" s="27"/>
      <c r="E56" s="15">
        <v>0</v>
      </c>
      <c r="F56" s="15">
        <v>0</v>
      </c>
      <c r="G56" s="15">
        <v>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/>
      <c r="F58" s="16"/>
      <c r="G58" s="16">
        <v>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N3:N4"/>
    <mergeCell ref="B3:B4"/>
    <mergeCell ref="C3:C4"/>
    <mergeCell ref="E3:G3"/>
    <mergeCell ref="I3:K3"/>
    <mergeCell ref="M3:M4"/>
  </mergeCells>
  <dataValidations count="1">
    <dataValidation type="list" allowBlank="1" showInputMessage="1" showErrorMessage="1" sqref="N56:N59 N6:N54" xr:uid="{00000000-0002-0000-0500-000004000000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23</v>
      </c>
      <c r="F1" s="9" t="s">
        <v>60</v>
      </c>
      <c r="G1" s="19" t="s">
        <v>92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14154755405</v>
      </c>
      <c r="F5" s="15">
        <v>-2232008423</v>
      </c>
      <c r="G5" s="15">
        <v>11922746982</v>
      </c>
      <c r="H5" s="27"/>
      <c r="I5" s="15">
        <v>15028866888</v>
      </c>
      <c r="J5" s="15">
        <v>-3106119906</v>
      </c>
      <c r="K5" s="15">
        <v>11922746982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>
        <v>4362158450</v>
      </c>
      <c r="F6" s="8">
        <v>0</v>
      </c>
      <c r="G6" s="8">
        <v>4362158450</v>
      </c>
      <c r="H6" s="25"/>
      <c r="I6" s="8">
        <v>6074158450</v>
      </c>
      <c r="J6" s="8">
        <v>-1712000000</v>
      </c>
      <c r="K6" s="8">
        <v>4362158450</v>
      </c>
      <c r="L6" s="25"/>
      <c r="M6" s="8">
        <v>0</v>
      </c>
      <c r="N6" s="18" t="s">
        <v>83</v>
      </c>
    </row>
    <row r="7" spans="2:14">
      <c r="B7" s="2">
        <v>2</v>
      </c>
      <c r="C7" s="5" t="s">
        <v>19</v>
      </c>
      <c r="E7" s="16">
        <v>9773005080</v>
      </c>
      <c r="F7" s="16">
        <v>-2232008423</v>
      </c>
      <c r="G7" s="16">
        <v>7540996657</v>
      </c>
      <c r="I7" s="16">
        <v>8935116563</v>
      </c>
      <c r="J7" s="16">
        <v>-1394119906</v>
      </c>
      <c r="K7" s="16">
        <v>7540996657</v>
      </c>
      <c r="M7" s="16">
        <v>0</v>
      </c>
    </row>
    <row r="8" spans="2:14">
      <c r="B8" s="6">
        <v>3</v>
      </c>
      <c r="C8" s="7" t="s">
        <v>31</v>
      </c>
      <c r="E8" s="8">
        <v>19591875</v>
      </c>
      <c r="F8" s="8">
        <v>0</v>
      </c>
      <c r="G8" s="8">
        <v>19591875</v>
      </c>
      <c r="I8" s="8">
        <v>19591875</v>
      </c>
      <c r="J8" s="8">
        <v>0</v>
      </c>
      <c r="K8" s="8">
        <v>19591875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37803574517</v>
      </c>
      <c r="F9" s="15">
        <v>-5538823461</v>
      </c>
      <c r="G9" s="15">
        <v>32264751056</v>
      </c>
      <c r="H9" s="27"/>
      <c r="I9" s="15">
        <v>38719327921</v>
      </c>
      <c r="J9" s="15">
        <v>-6454556865</v>
      </c>
      <c r="K9" s="15">
        <v>32264771056</v>
      </c>
      <c r="L9" s="27"/>
      <c r="M9" s="15">
        <v>-20000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>
        <v>6717856604</v>
      </c>
      <c r="F13" s="8">
        <v>-1413038832</v>
      </c>
      <c r="G13" s="8">
        <v>5304817772</v>
      </c>
      <c r="I13" s="8">
        <v>5304817772</v>
      </c>
      <c r="J13" s="8">
        <v>0</v>
      </c>
      <c r="K13" s="8">
        <v>5304817772</v>
      </c>
      <c r="M13" s="8">
        <v>0</v>
      </c>
      <c r="N13" s="8"/>
    </row>
    <row r="14" spans="2:14">
      <c r="B14" s="2">
        <v>8</v>
      </c>
      <c r="C14" s="5" t="s">
        <v>34</v>
      </c>
      <c r="E14" s="16"/>
      <c r="F14" s="16">
        <v>1245826880</v>
      </c>
      <c r="G14" s="16">
        <v>1245826880</v>
      </c>
      <c r="I14" s="16">
        <v>1245826880</v>
      </c>
      <c r="J14" s="16">
        <v>0</v>
      </c>
      <c r="K14" s="16">
        <v>1245826880</v>
      </c>
      <c r="M14" s="16">
        <v>0</v>
      </c>
    </row>
    <row r="15" spans="2:14">
      <c r="B15" s="6">
        <v>9</v>
      </c>
      <c r="C15" s="7" t="s">
        <v>17</v>
      </c>
      <c r="E15" s="8">
        <v>20709447187</v>
      </c>
      <c r="F15" s="8">
        <v>-4381099834</v>
      </c>
      <c r="G15" s="8">
        <v>16328347353</v>
      </c>
      <c r="I15" s="8">
        <v>19825455785</v>
      </c>
      <c r="J15" s="8">
        <v>-3497088432</v>
      </c>
      <c r="K15" s="8">
        <v>16328367353</v>
      </c>
      <c r="M15" s="8">
        <v>-20000</v>
      </c>
      <c r="N15" s="8" t="s">
        <v>77</v>
      </c>
    </row>
    <row r="16" spans="2:14">
      <c r="B16" s="2">
        <v>10</v>
      </c>
      <c r="C16" s="5" t="s">
        <v>35</v>
      </c>
      <c r="E16" s="16">
        <v>51640157</v>
      </c>
      <c r="F16" s="16">
        <v>28160280</v>
      </c>
      <c r="G16" s="16">
        <v>79800437</v>
      </c>
      <c r="I16" s="16">
        <v>79800437</v>
      </c>
      <c r="J16" s="16">
        <v>0</v>
      </c>
      <c r="K16" s="16">
        <v>79800437</v>
      </c>
      <c r="M16" s="16">
        <v>0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183797895</v>
      </c>
      <c r="F18" s="16">
        <v>98284480</v>
      </c>
      <c r="G18" s="16">
        <v>282082375</v>
      </c>
      <c r="I18" s="16">
        <v>282082375</v>
      </c>
      <c r="J18" s="16">
        <v>0</v>
      </c>
      <c r="K18" s="16">
        <v>282082375</v>
      </c>
      <c r="M18" s="16">
        <v>0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/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>
        <v>6081998193</v>
      </c>
      <c r="F21" s="8">
        <v>0</v>
      </c>
      <c r="G21" s="8">
        <v>6081998193</v>
      </c>
      <c r="I21" s="8">
        <v>7226191689</v>
      </c>
      <c r="J21" s="8">
        <v>-1144193496</v>
      </c>
      <c r="K21" s="8">
        <v>6081998193</v>
      </c>
      <c r="M21" s="8">
        <v>0</v>
      </c>
      <c r="N21" s="8"/>
    </row>
    <row r="22" spans="2:14">
      <c r="B22" s="2">
        <v>16</v>
      </c>
      <c r="C22" s="5" t="s">
        <v>41</v>
      </c>
      <c r="E22" s="16">
        <v>179743214</v>
      </c>
      <c r="F22" s="16">
        <v>0</v>
      </c>
      <c r="G22" s="16">
        <v>179743214</v>
      </c>
      <c r="I22" s="16">
        <v>248996178</v>
      </c>
      <c r="J22" s="16">
        <v>-69252964</v>
      </c>
      <c r="K22" s="16">
        <v>179743214</v>
      </c>
      <c r="M22" s="16">
        <v>0</v>
      </c>
    </row>
    <row r="23" spans="2:14">
      <c r="B23" s="6">
        <v>17</v>
      </c>
      <c r="C23" s="7" t="s">
        <v>42</v>
      </c>
      <c r="E23" s="8">
        <v>713159798</v>
      </c>
      <c r="F23" s="8">
        <v>2048975034</v>
      </c>
      <c r="G23" s="8">
        <v>2762134832</v>
      </c>
      <c r="I23" s="8">
        <v>4506156805</v>
      </c>
      <c r="J23" s="8">
        <v>-1744021973</v>
      </c>
      <c r="K23" s="8">
        <v>2762134832</v>
      </c>
      <c r="M23" s="8">
        <v>0</v>
      </c>
      <c r="N23" s="8"/>
    </row>
    <row r="24" spans="2:14">
      <c r="B24" s="2">
        <v>18</v>
      </c>
      <c r="C24" s="5" t="s">
        <v>80</v>
      </c>
      <c r="E24" s="16"/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3165931469</v>
      </c>
      <c r="F26" s="16">
        <v>-3165931469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14452971402</v>
      </c>
      <c r="F40" s="15">
        <v>0</v>
      </c>
      <c r="G40" s="15">
        <v>14452971402</v>
      </c>
      <c r="H40" s="27"/>
      <c r="I40" s="15">
        <v>13724175983</v>
      </c>
      <c r="J40" s="15">
        <v>-523449127</v>
      </c>
      <c r="K40" s="15">
        <v>13200726856</v>
      </c>
      <c r="L40" s="27"/>
      <c r="M40" s="15">
        <v>1252244546</v>
      </c>
      <c r="N40" s="14"/>
    </row>
    <row r="41" spans="2:14">
      <c r="B41" s="6">
        <v>33</v>
      </c>
      <c r="C41" s="7" t="s">
        <v>53</v>
      </c>
      <c r="E41" s="8">
        <v>14452971402</v>
      </c>
      <c r="F41" s="8">
        <v>0</v>
      </c>
      <c r="G41" s="8">
        <v>14452971402</v>
      </c>
      <c r="I41" s="8">
        <v>13724175983</v>
      </c>
      <c r="J41" s="8">
        <v>-523449127</v>
      </c>
      <c r="K41" s="8">
        <v>13200726856</v>
      </c>
      <c r="M41" s="8">
        <v>1252244546</v>
      </c>
      <c r="N41" s="8" t="s">
        <v>82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3165931469</v>
      </c>
      <c r="G43" s="15">
        <v>3165931469</v>
      </c>
      <c r="H43" s="27"/>
      <c r="I43" s="15">
        <v>3165931469</v>
      </c>
      <c r="J43" s="15">
        <v>0</v>
      </c>
      <c r="K43" s="15">
        <v>3165931469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>
        <v>3165931469</v>
      </c>
      <c r="G44" s="8">
        <v>3165931469</v>
      </c>
      <c r="I44" s="8">
        <v>3165931469</v>
      </c>
      <c r="J44" s="8">
        <v>0</v>
      </c>
      <c r="K44" s="8">
        <v>3165931469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>
        <v>0</v>
      </c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9972272927</v>
      </c>
      <c r="F51" s="15">
        <v>0</v>
      </c>
      <c r="G51" s="15">
        <v>9972272927</v>
      </c>
      <c r="H51" s="27"/>
      <c r="I51" s="15">
        <v>8925694617</v>
      </c>
      <c r="J51" s="15">
        <v>1046578310</v>
      </c>
      <c r="K51" s="15">
        <v>9972272927</v>
      </c>
      <c r="L51" s="27"/>
      <c r="M51" s="15">
        <v>0</v>
      </c>
      <c r="N51" s="14"/>
    </row>
    <row r="52" spans="2:14">
      <c r="B52" s="6">
        <v>41</v>
      </c>
      <c r="C52" s="7" t="s">
        <v>120</v>
      </c>
      <c r="E52" s="8">
        <v>9972272927</v>
      </c>
      <c r="F52" s="8">
        <v>-2289258533</v>
      </c>
      <c r="G52" s="8">
        <v>7683014394</v>
      </c>
      <c r="I52" s="8">
        <v>6636436084</v>
      </c>
      <c r="J52" s="8">
        <v>1046578310</v>
      </c>
      <c r="K52" s="8">
        <v>7683014394</v>
      </c>
      <c r="M52" s="8">
        <v>0</v>
      </c>
      <c r="N52" s="8"/>
    </row>
    <row r="53" spans="2:14">
      <c r="B53" s="2">
        <v>42</v>
      </c>
      <c r="C53" s="5" t="s">
        <v>121</v>
      </c>
      <c r="E53" s="16"/>
      <c r="F53" s="16">
        <v>2289258533</v>
      </c>
      <c r="G53" s="16">
        <v>2289258533</v>
      </c>
      <c r="I53" s="16">
        <v>2289258533</v>
      </c>
      <c r="J53" s="16">
        <v>0</v>
      </c>
      <c r="K53" s="16">
        <v>2289258533</v>
      </c>
      <c r="M53" s="16">
        <v>0</v>
      </c>
      <c r="N53" s="16"/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76383574251</v>
      </c>
      <c r="F55" s="31">
        <v>-4604900415</v>
      </c>
      <c r="G55" s="31">
        <v>71778673836</v>
      </c>
      <c r="H55" s="30" t="e">
        <v>#REF!</v>
      </c>
      <c r="I55" s="31">
        <v>79563996878</v>
      </c>
      <c r="J55" s="31">
        <v>-9037547588</v>
      </c>
      <c r="K55" s="31">
        <v>70526449290</v>
      </c>
      <c r="L55" s="30" t="e">
        <v>#REF!</v>
      </c>
      <c r="M55" s="31">
        <v>1252224546</v>
      </c>
      <c r="N55" s="32"/>
    </row>
    <row r="56" spans="2:14" ht="10.5">
      <c r="B56" s="13"/>
      <c r="C56" s="24" t="s">
        <v>21</v>
      </c>
      <c r="D56" s="27"/>
      <c r="E56" s="15">
        <v>14915000</v>
      </c>
      <c r="F56" s="15">
        <v>0</v>
      </c>
      <c r="G56" s="15">
        <v>14915000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>
        <v>14915000</v>
      </c>
      <c r="F58" s="16"/>
      <c r="G58" s="16">
        <v>14915000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88323CF7-5790-4B78-8361-6C4E482D8171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4.269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27</v>
      </c>
      <c r="F1" s="9" t="s">
        <v>60</v>
      </c>
      <c r="G1" s="19" t="s">
        <v>89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0</v>
      </c>
      <c r="F5" s="15">
        <v>14985000</v>
      </c>
      <c r="G5" s="15">
        <v>14985000</v>
      </c>
      <c r="H5" s="27"/>
      <c r="I5" s="15">
        <v>476941335</v>
      </c>
      <c r="J5" s="15">
        <v>-461956335</v>
      </c>
      <c r="K5" s="15">
        <v>14985000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>
        <v>461956335</v>
      </c>
      <c r="J6" s="8">
        <v>-461956335</v>
      </c>
      <c r="K6" s="8">
        <v>0</v>
      </c>
      <c r="L6" s="25"/>
      <c r="M6" s="8">
        <v>0</v>
      </c>
      <c r="N6" s="18" t="s">
        <v>83</v>
      </c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/>
      <c r="F8" s="8">
        <v>14985000</v>
      </c>
      <c r="G8" s="8">
        <v>14985000</v>
      </c>
      <c r="I8" s="8">
        <v>14985000</v>
      </c>
      <c r="J8" s="8">
        <v>0</v>
      </c>
      <c r="K8" s="8">
        <v>14985000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556606524</v>
      </c>
      <c r="F9" s="15">
        <v>-553636524</v>
      </c>
      <c r="G9" s="15">
        <v>2970000</v>
      </c>
      <c r="H9" s="27"/>
      <c r="I9" s="15">
        <v>829259639</v>
      </c>
      <c r="J9" s="15">
        <v>-826289639</v>
      </c>
      <c r="K9" s="15">
        <v>2970000</v>
      </c>
      <c r="L9" s="27"/>
      <c r="M9" s="15">
        <v>0</v>
      </c>
      <c r="N9" s="14"/>
    </row>
    <row r="10" spans="2:14">
      <c r="B10" s="2">
        <v>4</v>
      </c>
      <c r="C10" s="5" t="s">
        <v>32</v>
      </c>
      <c r="E10" s="16">
        <v>0</v>
      </c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>
        <v>0</v>
      </c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>
        <v>0</v>
      </c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>
        <v>291262875</v>
      </c>
      <c r="J13" s="8">
        <v>-291262875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>
        <v>2970000</v>
      </c>
      <c r="F14" s="16">
        <v>0</v>
      </c>
      <c r="G14" s="16">
        <v>2970000</v>
      </c>
      <c r="I14" s="16">
        <v>2970000</v>
      </c>
      <c r="J14" s="16">
        <v>0</v>
      </c>
      <c r="K14" s="16">
        <v>2970000</v>
      </c>
      <c r="M14" s="16">
        <v>0</v>
      </c>
    </row>
    <row r="15" spans="2:14">
      <c r="B15" s="6">
        <v>9</v>
      </c>
      <c r="C15" s="7" t="s">
        <v>17</v>
      </c>
      <c r="E15" s="8"/>
      <c r="F15" s="8">
        <v>0</v>
      </c>
      <c r="G15" s="8">
        <v>0</v>
      </c>
      <c r="I15" s="8"/>
      <c r="J15" s="8">
        <v>0</v>
      </c>
      <c r="K15" s="8">
        <v>0</v>
      </c>
      <c r="M15" s="8">
        <v>0</v>
      </c>
      <c r="N15" s="8"/>
    </row>
    <row r="16" spans="2:14">
      <c r="B16" s="2">
        <v>10</v>
      </c>
      <c r="C16" s="5" t="s">
        <v>35</v>
      </c>
      <c r="E16" s="16"/>
      <c r="F16" s="16">
        <v>0</v>
      </c>
      <c r="G16" s="16">
        <v>0</v>
      </c>
      <c r="I16" s="16"/>
      <c r="J16" s="16">
        <v>0</v>
      </c>
      <c r="K16" s="16">
        <v>0</v>
      </c>
      <c r="M16" s="16">
        <v>0</v>
      </c>
    </row>
    <row r="17" spans="2:14">
      <c r="B17" s="6">
        <v>11</v>
      </c>
      <c r="C17" s="7" t="s">
        <v>36</v>
      </c>
      <c r="E17" s="8">
        <v>0</v>
      </c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/>
      <c r="F18" s="16">
        <v>0</v>
      </c>
      <c r="G18" s="16">
        <v>0</v>
      </c>
      <c r="I18" s="16">
        <v>14532140</v>
      </c>
      <c r="J18" s="16">
        <v>-14532140</v>
      </c>
      <c r="K18" s="16">
        <v>0</v>
      </c>
      <c r="M18" s="16">
        <v>0</v>
      </c>
    </row>
    <row r="19" spans="2:14">
      <c r="B19" s="6">
        <v>13</v>
      </c>
      <c r="C19" s="7" t="s">
        <v>38</v>
      </c>
      <c r="E19" s="8">
        <v>0</v>
      </c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>
        <v>0</v>
      </c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/>
      <c r="F21" s="8">
        <v>0</v>
      </c>
      <c r="G21" s="8">
        <v>0</v>
      </c>
      <c r="I21" s="8">
        <v>76909812</v>
      </c>
      <c r="J21" s="8">
        <v>-76909812</v>
      </c>
      <c r="K21" s="8">
        <v>0</v>
      </c>
      <c r="M21" s="8">
        <v>0</v>
      </c>
      <c r="N21" s="8"/>
    </row>
    <row r="22" spans="2:14">
      <c r="B22" s="2">
        <v>16</v>
      </c>
      <c r="C22" s="5" t="s">
        <v>41</v>
      </c>
      <c r="E22" s="16">
        <v>0</v>
      </c>
      <c r="F22" s="16">
        <v>0</v>
      </c>
      <c r="G22" s="16">
        <v>0</v>
      </c>
      <c r="I22" s="16"/>
      <c r="J22" s="16">
        <v>0</v>
      </c>
      <c r="K22" s="16">
        <v>0</v>
      </c>
      <c r="M22" s="16">
        <v>0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>
        <v>435371642</v>
      </c>
      <c r="J23" s="8">
        <v>-435371642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>
        <v>0</v>
      </c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553636524</v>
      </c>
      <c r="F26" s="16">
        <v>-553636524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>
        <v>0</v>
      </c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>
        <v>0</v>
      </c>
      <c r="F28" s="16">
        <v>0</v>
      </c>
      <c r="G28" s="16">
        <v>0</v>
      </c>
      <c r="I28" s="16">
        <v>8213170</v>
      </c>
      <c r="J28" s="16">
        <v>-8213170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>
        <v>0</v>
      </c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942382656</v>
      </c>
      <c r="F40" s="15">
        <v>0</v>
      </c>
      <c r="G40" s="15">
        <v>942382656</v>
      </c>
      <c r="H40" s="27"/>
      <c r="I40" s="15">
        <v>2198341581</v>
      </c>
      <c r="J40" s="15">
        <v>-58160405</v>
      </c>
      <c r="K40" s="15">
        <v>2140181176</v>
      </c>
      <c r="L40" s="27"/>
      <c r="M40" s="15">
        <v>-1197798520</v>
      </c>
      <c r="N40" s="14"/>
    </row>
    <row r="41" spans="2:14">
      <c r="B41" s="6">
        <v>33</v>
      </c>
      <c r="C41" s="7" t="s">
        <v>53</v>
      </c>
      <c r="E41" s="8">
        <v>942382656</v>
      </c>
      <c r="F41" s="8">
        <v>0</v>
      </c>
      <c r="G41" s="8">
        <v>942382656</v>
      </c>
      <c r="I41" s="8">
        <v>2198341581</v>
      </c>
      <c r="J41" s="8">
        <v>-58160405</v>
      </c>
      <c r="K41" s="8">
        <v>2140181176</v>
      </c>
      <c r="M41" s="8">
        <v>-1197798520</v>
      </c>
      <c r="N41" s="8" t="s">
        <v>82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553636524</v>
      </c>
      <c r="G43" s="15">
        <v>553636524</v>
      </c>
      <c r="H43" s="27"/>
      <c r="I43" s="15">
        <v>540970069</v>
      </c>
      <c r="J43" s="15">
        <v>0</v>
      </c>
      <c r="K43" s="15">
        <v>540970069</v>
      </c>
      <c r="L43" s="27"/>
      <c r="M43" s="15">
        <v>12666455</v>
      </c>
      <c r="N43" s="14"/>
    </row>
    <row r="44" spans="2:14">
      <c r="B44" s="6">
        <v>35</v>
      </c>
      <c r="C44" s="7" t="s">
        <v>55</v>
      </c>
      <c r="E44" s="8"/>
      <c r="F44" s="8">
        <v>553636524</v>
      </c>
      <c r="G44" s="8">
        <v>553636524</v>
      </c>
      <c r="I44" s="8">
        <v>540970069</v>
      </c>
      <c r="J44" s="8">
        <v>0</v>
      </c>
      <c r="K44" s="8">
        <v>540970069</v>
      </c>
      <c r="M44" s="8">
        <v>12666455</v>
      </c>
      <c r="N44" s="8" t="s">
        <v>82</v>
      </c>
    </row>
    <row r="45" spans="2:14">
      <c r="B45" s="2">
        <v>36</v>
      </c>
      <c r="C45" s="5" t="s">
        <v>50</v>
      </c>
      <c r="E45" s="16"/>
      <c r="F45" s="16">
        <v>0</v>
      </c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14985000</v>
      </c>
      <c r="F46" s="15">
        <v>-14985000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>
        <v>14985000</v>
      </c>
      <c r="F49" s="8">
        <v>-14985000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1155156548</v>
      </c>
      <c r="F51" s="15">
        <v>0</v>
      </c>
      <c r="G51" s="15">
        <v>1155156548</v>
      </c>
      <c r="H51" s="27"/>
      <c r="I51" s="15">
        <v>1155156546</v>
      </c>
      <c r="J51" s="15">
        <v>0</v>
      </c>
      <c r="K51" s="15">
        <v>1155156546</v>
      </c>
      <c r="L51" s="27"/>
      <c r="M51" s="15">
        <v>2</v>
      </c>
      <c r="N51" s="14"/>
    </row>
    <row r="52" spans="2:14">
      <c r="B52" s="6">
        <v>41</v>
      </c>
      <c r="C52" s="7" t="s">
        <v>120</v>
      </c>
      <c r="E52" s="8">
        <v>889866398</v>
      </c>
      <c r="F52" s="8">
        <v>0</v>
      </c>
      <c r="G52" s="8">
        <v>889866398</v>
      </c>
      <c r="I52" s="8">
        <v>889866393</v>
      </c>
      <c r="J52" s="8">
        <v>0</v>
      </c>
      <c r="K52" s="8">
        <v>889866393</v>
      </c>
      <c r="M52" s="8">
        <v>5</v>
      </c>
      <c r="N52" s="8" t="s">
        <v>77</v>
      </c>
    </row>
    <row r="53" spans="2:14">
      <c r="B53" s="2">
        <v>42</v>
      </c>
      <c r="C53" s="5" t="s">
        <v>121</v>
      </c>
      <c r="E53" s="16">
        <v>265290150</v>
      </c>
      <c r="F53" s="16">
        <v>0</v>
      </c>
      <c r="G53" s="16">
        <v>265290150</v>
      </c>
      <c r="I53" s="16">
        <v>265290153</v>
      </c>
      <c r="J53" s="16">
        <v>0</v>
      </c>
      <c r="K53" s="16">
        <v>265290153</v>
      </c>
      <c r="M53" s="16">
        <v>-3</v>
      </c>
      <c r="N53" s="16" t="s">
        <v>77</v>
      </c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2669130728</v>
      </c>
      <c r="F55" s="31">
        <v>0</v>
      </c>
      <c r="G55" s="31">
        <v>2669130728</v>
      </c>
      <c r="H55" s="30" t="e">
        <v>#REF!</v>
      </c>
      <c r="I55" s="31">
        <v>5200669170</v>
      </c>
      <c r="J55" s="31">
        <v>-1346406379</v>
      </c>
      <c r="K55" s="31">
        <v>3854262791</v>
      </c>
      <c r="L55" s="30" t="e">
        <v>#REF!</v>
      </c>
      <c r="M55" s="31">
        <v>-1185132063</v>
      </c>
      <c r="N55" s="32"/>
    </row>
    <row r="56" spans="2:14" ht="10.5">
      <c r="B56" s="13"/>
      <c r="C56" s="24" t="s">
        <v>21</v>
      </c>
      <c r="D56" s="27"/>
      <c r="E56" s="15">
        <v>236845509</v>
      </c>
      <c r="F56" s="15">
        <v>0</v>
      </c>
      <c r="G56" s="15">
        <v>236845509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>
        <v>236845509</v>
      </c>
      <c r="F58" s="16"/>
      <c r="G58" s="16">
        <v>236845509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5D581FAE-33CA-4C82-B549-93E2282C9C7C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3.72656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61</v>
      </c>
      <c r="F1" s="9" t="s">
        <v>60</v>
      </c>
      <c r="G1" s="19" t="s">
        <v>112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1832069713</v>
      </c>
      <c r="F5" s="15">
        <v>-163882611</v>
      </c>
      <c r="G5" s="15">
        <v>1668187102</v>
      </c>
      <c r="H5" s="27"/>
      <c r="I5" s="15">
        <v>1767095184</v>
      </c>
      <c r="J5" s="15">
        <v>0</v>
      </c>
      <c r="K5" s="15">
        <v>1767095184</v>
      </c>
      <c r="L5" s="27"/>
      <c r="M5" s="15">
        <v>-98908082</v>
      </c>
      <c r="N5" s="14"/>
    </row>
    <row r="6" spans="2:14">
      <c r="B6" s="6">
        <v>1</v>
      </c>
      <c r="C6" s="7" t="s">
        <v>30</v>
      </c>
      <c r="D6" s="25"/>
      <c r="E6" s="8">
        <v>1812009713</v>
      </c>
      <c r="F6" s="8">
        <v>-163882611</v>
      </c>
      <c r="G6" s="8">
        <v>1648127102</v>
      </c>
      <c r="H6" s="25"/>
      <c r="I6" s="8">
        <v>1747035184</v>
      </c>
      <c r="J6" s="8">
        <v>0</v>
      </c>
      <c r="K6" s="8">
        <v>1747035184</v>
      </c>
      <c r="L6" s="25"/>
      <c r="M6" s="8">
        <v>-98908082</v>
      </c>
      <c r="N6" s="18" t="s">
        <v>82</v>
      </c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>
        <v>20060000</v>
      </c>
      <c r="F8" s="8">
        <v>0</v>
      </c>
      <c r="G8" s="8">
        <v>20060000</v>
      </c>
      <c r="I8" s="8">
        <v>20060000</v>
      </c>
      <c r="J8" s="8">
        <v>0</v>
      </c>
      <c r="K8" s="8">
        <v>20060000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14060127899</v>
      </c>
      <c r="F9" s="15">
        <v>-6091171565</v>
      </c>
      <c r="G9" s="15">
        <v>7968956334</v>
      </c>
      <c r="H9" s="27"/>
      <c r="I9" s="15">
        <v>33771577443</v>
      </c>
      <c r="J9" s="15">
        <v>-24625166887</v>
      </c>
      <c r="K9" s="15">
        <v>9146410556</v>
      </c>
      <c r="L9" s="27"/>
      <c r="M9" s="15">
        <v>-1177454222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>
        <v>1185108957</v>
      </c>
      <c r="F11" s="8">
        <v>0</v>
      </c>
      <c r="G11" s="8">
        <v>1185108957</v>
      </c>
      <c r="I11" s="8">
        <v>1197768502</v>
      </c>
      <c r="J11" s="8">
        <v>0</v>
      </c>
      <c r="K11" s="8">
        <v>1197768502</v>
      </c>
      <c r="M11" s="8">
        <v>-12659545</v>
      </c>
      <c r="N11" s="8" t="s">
        <v>82</v>
      </c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>
        <v>1826733601</v>
      </c>
      <c r="F13" s="8">
        <v>0</v>
      </c>
      <c r="G13" s="8">
        <v>1826733601</v>
      </c>
      <c r="I13" s="8">
        <v>1761619023</v>
      </c>
      <c r="J13" s="8">
        <v>0</v>
      </c>
      <c r="K13" s="8">
        <v>1761619023</v>
      </c>
      <c r="M13" s="8">
        <v>65114578</v>
      </c>
      <c r="N13" s="8" t="s">
        <v>82</v>
      </c>
    </row>
    <row r="14" spans="2:14">
      <c r="B14" s="2">
        <v>8</v>
      </c>
      <c r="C14" s="5" t="s">
        <v>34</v>
      </c>
      <c r="E14" s="16"/>
      <c r="F14" s="16">
        <v>0</v>
      </c>
      <c r="G14" s="16">
        <v>0</v>
      </c>
      <c r="I14" s="16">
        <v>1756096</v>
      </c>
      <c r="J14" s="16">
        <v>0</v>
      </c>
      <c r="K14" s="16">
        <v>1756096</v>
      </c>
      <c r="M14" s="16">
        <v>-1756096</v>
      </c>
      <c r="N14" s="10" t="s">
        <v>83</v>
      </c>
    </row>
    <row r="15" spans="2:14">
      <c r="B15" s="6">
        <v>9</v>
      </c>
      <c r="C15" s="7" t="s">
        <v>17</v>
      </c>
      <c r="E15" s="8"/>
      <c r="F15" s="8">
        <v>591673990</v>
      </c>
      <c r="G15" s="8">
        <v>591673990</v>
      </c>
      <c r="I15" s="8">
        <v>9552972901</v>
      </c>
      <c r="J15" s="8">
        <v>-8961298911</v>
      </c>
      <c r="K15" s="8">
        <v>591673990</v>
      </c>
      <c r="M15" s="8">
        <v>0</v>
      </c>
      <c r="N15" s="8"/>
    </row>
    <row r="16" spans="2:14">
      <c r="B16" s="2">
        <v>10</v>
      </c>
      <c r="C16" s="5" t="s">
        <v>35</v>
      </c>
      <c r="E16" s="16">
        <v>96252386</v>
      </c>
      <c r="F16" s="16">
        <v>0</v>
      </c>
      <c r="G16" s="16">
        <v>96252386</v>
      </c>
      <c r="I16" s="16">
        <v>69494434</v>
      </c>
      <c r="J16" s="16">
        <v>0</v>
      </c>
      <c r="K16" s="16">
        <v>69494434</v>
      </c>
      <c r="M16" s="16">
        <v>26757952</v>
      </c>
      <c r="N16" s="10" t="s">
        <v>82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309208785</v>
      </c>
      <c r="F18" s="16">
        <v>0</v>
      </c>
      <c r="G18" s="16">
        <v>309208785</v>
      </c>
      <c r="I18" s="16">
        <v>481641435</v>
      </c>
      <c r="J18" s="16">
        <v>0</v>
      </c>
      <c r="K18" s="16">
        <v>481641435</v>
      </c>
      <c r="M18" s="16">
        <v>-172432650</v>
      </c>
      <c r="N18" s="10" t="s">
        <v>82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>
        <v>5723721761</v>
      </c>
      <c r="F20" s="16">
        <v>-5723721761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>
        <v>3305049507</v>
      </c>
      <c r="F21" s="8">
        <v>0</v>
      </c>
      <c r="G21" s="8">
        <v>3305049507</v>
      </c>
      <c r="I21" s="8">
        <v>4187680738</v>
      </c>
      <c r="J21" s="8">
        <v>0</v>
      </c>
      <c r="K21" s="8">
        <v>4187680738</v>
      </c>
      <c r="M21" s="8">
        <v>-882631231</v>
      </c>
      <c r="N21" s="8" t="s">
        <v>82</v>
      </c>
    </row>
    <row r="22" spans="2:14">
      <c r="B22" s="2">
        <v>16</v>
      </c>
      <c r="C22" s="5" t="s">
        <v>41</v>
      </c>
      <c r="E22" s="16">
        <v>653331059</v>
      </c>
      <c r="F22" s="16">
        <v>0</v>
      </c>
      <c r="G22" s="16">
        <v>653331059</v>
      </c>
      <c r="I22" s="16">
        <v>852246338</v>
      </c>
      <c r="J22" s="16">
        <v>0</v>
      </c>
      <c r="K22" s="16">
        <v>852246338</v>
      </c>
      <c r="M22" s="16">
        <v>-198915279</v>
      </c>
      <c r="N22" s="10" t="s">
        <v>82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>
        <v>15663867976</v>
      </c>
      <c r="J23" s="8">
        <v>-15663867976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>
        <v>1598049</v>
      </c>
      <c r="F24" s="16">
        <v>0</v>
      </c>
      <c r="G24" s="16">
        <v>1598049</v>
      </c>
      <c r="I24" s="16"/>
      <c r="J24" s="16">
        <v>0</v>
      </c>
      <c r="K24" s="16">
        <v>0</v>
      </c>
      <c r="M24" s="16">
        <v>1598049</v>
      </c>
      <c r="N24" s="10" t="s">
        <v>125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959123794</v>
      </c>
      <c r="F26" s="16">
        <v>-959123794</v>
      </c>
      <c r="G26" s="16">
        <v>0</v>
      </c>
      <c r="I26" s="16">
        <v>2530000</v>
      </c>
      <c r="J26" s="16">
        <v>0</v>
      </c>
      <c r="K26" s="16">
        <v>2530000</v>
      </c>
      <c r="M26" s="16">
        <v>-2530000</v>
      </c>
      <c r="N26" s="10" t="s">
        <v>83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9299270706</v>
      </c>
      <c r="F40" s="15">
        <v>0</v>
      </c>
      <c r="G40" s="15">
        <v>9299270706</v>
      </c>
      <c r="H40" s="27"/>
      <c r="I40" s="15">
        <v>8898470904</v>
      </c>
      <c r="J40" s="15">
        <v>0</v>
      </c>
      <c r="K40" s="15">
        <v>8898470904</v>
      </c>
      <c r="L40" s="27"/>
      <c r="M40" s="15">
        <v>400799802</v>
      </c>
      <c r="N40" s="14"/>
    </row>
    <row r="41" spans="2:14">
      <c r="B41" s="6">
        <v>33</v>
      </c>
      <c r="C41" s="7" t="s">
        <v>53</v>
      </c>
      <c r="E41" s="8">
        <v>9299270706</v>
      </c>
      <c r="F41" s="8">
        <v>0</v>
      </c>
      <c r="G41" s="8">
        <v>9299270706</v>
      </c>
      <c r="I41" s="8">
        <v>8898470904</v>
      </c>
      <c r="J41" s="8">
        <v>0</v>
      </c>
      <c r="K41" s="8">
        <v>8898470904</v>
      </c>
      <c r="M41" s="8">
        <v>400799802</v>
      </c>
      <c r="N41" s="8" t="s">
        <v>82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959123794</v>
      </c>
      <c r="G43" s="15">
        <v>959123794</v>
      </c>
      <c r="H43" s="27"/>
      <c r="I43" s="15">
        <v>959123794</v>
      </c>
      <c r="J43" s="15">
        <v>0</v>
      </c>
      <c r="K43" s="15">
        <v>959123794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>
        <v>959123794</v>
      </c>
      <c r="G44" s="8">
        <v>959123794</v>
      </c>
      <c r="I44" s="8">
        <v>959123794</v>
      </c>
      <c r="J44" s="8">
        <v>0</v>
      </c>
      <c r="K44" s="8">
        <v>959123794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>
        <v>0</v>
      </c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6643909854</v>
      </c>
      <c r="F51" s="15">
        <v>0</v>
      </c>
      <c r="G51" s="15">
        <v>6643909854</v>
      </c>
      <c r="H51" s="27"/>
      <c r="I51" s="15">
        <v>7014852947</v>
      </c>
      <c r="J51" s="15">
        <v>0</v>
      </c>
      <c r="K51" s="15">
        <v>7014852947</v>
      </c>
      <c r="L51" s="27"/>
      <c r="M51" s="15">
        <v>-370943093</v>
      </c>
      <c r="N51" s="14"/>
    </row>
    <row r="52" spans="2:14">
      <c r="B52" s="6">
        <v>41</v>
      </c>
      <c r="C52" s="7" t="s">
        <v>120</v>
      </c>
      <c r="E52" s="8">
        <v>6643909854</v>
      </c>
      <c r="F52" s="8">
        <v>0</v>
      </c>
      <c r="G52" s="8">
        <v>6643909854</v>
      </c>
      <c r="I52" s="8">
        <v>5408353628</v>
      </c>
      <c r="J52" s="8">
        <v>0</v>
      </c>
      <c r="K52" s="8">
        <v>5408353628</v>
      </c>
      <c r="M52" s="8">
        <v>1235556226</v>
      </c>
      <c r="N52" s="8" t="s">
        <v>82</v>
      </c>
    </row>
    <row r="53" spans="2:14">
      <c r="B53" s="2">
        <v>42</v>
      </c>
      <c r="C53" s="5" t="s">
        <v>121</v>
      </c>
      <c r="E53" s="16"/>
      <c r="F53" s="16">
        <v>0</v>
      </c>
      <c r="G53" s="16">
        <v>0</v>
      </c>
      <c r="I53" s="16">
        <v>1606499319</v>
      </c>
      <c r="J53" s="16">
        <v>0</v>
      </c>
      <c r="K53" s="16">
        <v>1606499319</v>
      </c>
      <c r="M53" s="16">
        <v>-1606499319</v>
      </c>
      <c r="N53" s="16" t="s">
        <v>82</v>
      </c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31835378172</v>
      </c>
      <c r="F55" s="31">
        <v>-5295930382</v>
      </c>
      <c r="G55" s="31">
        <v>26539447790</v>
      </c>
      <c r="H55" s="30" t="e">
        <v>#REF!</v>
      </c>
      <c r="I55" s="31">
        <v>52411120272</v>
      </c>
      <c r="J55" s="31">
        <v>-24625166887</v>
      </c>
      <c r="K55" s="31">
        <v>27785953385</v>
      </c>
      <c r="L55" s="30" t="e">
        <v>#REF!</v>
      </c>
      <c r="M55" s="31">
        <v>-1246505595</v>
      </c>
      <c r="N55" s="32"/>
    </row>
    <row r="56" spans="2:14" ht="10.5">
      <c r="B56" s="13"/>
      <c r="C56" s="24" t="s">
        <v>21</v>
      </c>
      <c r="D56" s="27"/>
      <c r="E56" s="15">
        <v>609426886</v>
      </c>
      <c r="F56" s="15">
        <v>-499812414</v>
      </c>
      <c r="G56" s="15">
        <v>109614472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>
        <v>499812414</v>
      </c>
      <c r="F57" s="8">
        <v>-499812414</v>
      </c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>
        <v>109614472</v>
      </c>
      <c r="F58" s="16"/>
      <c r="G58" s="16">
        <v>109614472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D901CE7E-7317-4234-B199-B4C50BB3E351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6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28</v>
      </c>
      <c r="F1" s="9" t="s">
        <v>60</v>
      </c>
      <c r="G1" s="19" t="s">
        <v>91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38740000</v>
      </c>
      <c r="F5" s="15">
        <v>0</v>
      </c>
      <c r="G5" s="15">
        <v>38740000</v>
      </c>
      <c r="H5" s="27"/>
      <c r="I5" s="15">
        <v>38740000</v>
      </c>
      <c r="J5" s="15">
        <v>0</v>
      </c>
      <c r="K5" s="15">
        <v>38740000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>
        <v>38740000</v>
      </c>
      <c r="F8" s="8">
        <v>0</v>
      </c>
      <c r="G8" s="8">
        <v>38740000</v>
      </c>
      <c r="I8" s="8">
        <v>38740000</v>
      </c>
      <c r="J8" s="8">
        <v>0</v>
      </c>
      <c r="K8" s="8">
        <v>38740000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581716014</v>
      </c>
      <c r="F9" s="15">
        <v>-187896397</v>
      </c>
      <c r="G9" s="15">
        <v>393819617</v>
      </c>
      <c r="H9" s="27"/>
      <c r="I9" s="15">
        <v>521016038</v>
      </c>
      <c r="J9" s="15">
        <v>-127565445</v>
      </c>
      <c r="K9" s="15">
        <v>393450593</v>
      </c>
      <c r="L9" s="27"/>
      <c r="M9" s="15">
        <v>369024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>
        <v>658536</v>
      </c>
      <c r="F14" s="16">
        <v>658536</v>
      </c>
      <c r="G14" s="16">
        <v>1317072</v>
      </c>
      <c r="I14" s="16">
        <v>878048</v>
      </c>
      <c r="J14" s="16">
        <v>0</v>
      </c>
      <c r="K14" s="16">
        <v>878048</v>
      </c>
      <c r="M14" s="16">
        <v>439024</v>
      </c>
      <c r="N14" s="10" t="s">
        <v>77</v>
      </c>
    </row>
    <row r="15" spans="2:14">
      <c r="B15" s="6">
        <v>9</v>
      </c>
      <c r="C15" s="7" t="s">
        <v>17</v>
      </c>
      <c r="E15" s="8"/>
      <c r="F15" s="8">
        <v>0</v>
      </c>
      <c r="G15" s="8">
        <v>0</v>
      </c>
      <c r="I15" s="8"/>
      <c r="J15" s="8">
        <v>0</v>
      </c>
      <c r="K15" s="8">
        <v>0</v>
      </c>
      <c r="M15" s="8">
        <v>0</v>
      </c>
      <c r="N15" s="8"/>
    </row>
    <row r="16" spans="2:14">
      <c r="B16" s="2">
        <v>10</v>
      </c>
      <c r="C16" s="5" t="s">
        <v>35</v>
      </c>
      <c r="E16" s="16">
        <v>14189190</v>
      </c>
      <c r="F16" s="16">
        <v>-2624190</v>
      </c>
      <c r="G16" s="16">
        <v>11565000</v>
      </c>
      <c r="I16" s="16">
        <v>11565000</v>
      </c>
      <c r="J16" s="16">
        <v>0</v>
      </c>
      <c r="K16" s="16">
        <v>11565000</v>
      </c>
      <c r="M16" s="16">
        <v>0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49307481</v>
      </c>
      <c r="F18" s="16">
        <v>-9114420</v>
      </c>
      <c r="G18" s="16">
        <v>40193061</v>
      </c>
      <c r="I18" s="16">
        <v>40193061</v>
      </c>
      <c r="J18" s="16">
        <v>0</v>
      </c>
      <c r="K18" s="16">
        <v>40193061</v>
      </c>
      <c r="M18" s="16">
        <v>0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/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>
        <v>453601045</v>
      </c>
      <c r="F21" s="8">
        <v>-115760799</v>
      </c>
      <c r="G21" s="8">
        <v>337840246</v>
      </c>
      <c r="I21" s="8">
        <v>449166808</v>
      </c>
      <c r="J21" s="8">
        <v>-111256562</v>
      </c>
      <c r="K21" s="8">
        <v>337910246</v>
      </c>
      <c r="M21" s="8">
        <v>-70000</v>
      </c>
      <c r="N21" s="8" t="s">
        <v>77</v>
      </c>
    </row>
    <row r="22" spans="2:14">
      <c r="B22" s="2">
        <v>16</v>
      </c>
      <c r="C22" s="5" t="s">
        <v>41</v>
      </c>
      <c r="E22" s="16">
        <v>2854778</v>
      </c>
      <c r="F22" s="16">
        <v>-2854778</v>
      </c>
      <c r="G22" s="16">
        <v>0</v>
      </c>
      <c r="I22" s="16">
        <v>16308883</v>
      </c>
      <c r="J22" s="16">
        <v>-16308883</v>
      </c>
      <c r="K22" s="16">
        <v>0</v>
      </c>
      <c r="M22" s="16">
        <v>0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/>
      <c r="J23" s="8">
        <v>0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>
        <v>1684068</v>
      </c>
      <c r="F24" s="16">
        <v>-1684068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56516678</v>
      </c>
      <c r="F26" s="16">
        <v>-56516678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>
        <v>2904238</v>
      </c>
      <c r="F27" s="8">
        <v>0</v>
      </c>
      <c r="G27" s="8">
        <v>2904238</v>
      </c>
      <c r="I27" s="8">
        <v>2904238</v>
      </c>
      <c r="J27" s="8">
        <v>0</v>
      </c>
      <c r="K27" s="8">
        <v>2904238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14194652</v>
      </c>
      <c r="F40" s="15">
        <v>0</v>
      </c>
      <c r="G40" s="15">
        <v>14194652</v>
      </c>
      <c r="H40" s="27"/>
      <c r="I40" s="15">
        <v>9678492</v>
      </c>
      <c r="J40" s="15">
        <v>0</v>
      </c>
      <c r="K40" s="15">
        <v>9678492</v>
      </c>
      <c r="L40" s="27"/>
      <c r="M40" s="15">
        <v>4516160</v>
      </c>
      <c r="N40" s="14"/>
    </row>
    <row r="41" spans="2:14">
      <c r="B41" s="6">
        <v>33</v>
      </c>
      <c r="C41" s="7" t="s">
        <v>53</v>
      </c>
      <c r="E41" s="8">
        <v>14194652</v>
      </c>
      <c r="F41" s="8">
        <v>0</v>
      </c>
      <c r="G41" s="8">
        <v>14194652</v>
      </c>
      <c r="I41" s="8">
        <v>9678492</v>
      </c>
      <c r="J41" s="8">
        <v>0</v>
      </c>
      <c r="K41" s="8">
        <v>9678492</v>
      </c>
      <c r="M41" s="8">
        <v>4516160</v>
      </c>
      <c r="N41" s="8" t="s">
        <v>82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56516678</v>
      </c>
      <c r="G43" s="15">
        <v>56516678</v>
      </c>
      <c r="H43" s="27"/>
      <c r="I43" s="15">
        <v>56516678</v>
      </c>
      <c r="J43" s="15">
        <v>0</v>
      </c>
      <c r="K43" s="15">
        <v>56516678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>
        <v>56516678</v>
      </c>
      <c r="G44" s="8">
        <v>56516678</v>
      </c>
      <c r="I44" s="8">
        <v>56516678</v>
      </c>
      <c r="J44" s="8">
        <v>0</v>
      </c>
      <c r="K44" s="8">
        <v>56516678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>
        <v>0</v>
      </c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704782215</v>
      </c>
      <c r="F51" s="15">
        <v>0</v>
      </c>
      <c r="G51" s="15">
        <v>704782215</v>
      </c>
      <c r="H51" s="27"/>
      <c r="I51" s="15">
        <v>704782215</v>
      </c>
      <c r="J51" s="15">
        <v>0</v>
      </c>
      <c r="K51" s="15">
        <v>704782215</v>
      </c>
      <c r="L51" s="27"/>
      <c r="M51" s="15">
        <v>0</v>
      </c>
      <c r="N51" s="14"/>
    </row>
    <row r="52" spans="2:14">
      <c r="B52" s="6">
        <v>41</v>
      </c>
      <c r="C52" s="7" t="s">
        <v>120</v>
      </c>
      <c r="E52" s="8">
        <v>542899467</v>
      </c>
      <c r="F52" s="8">
        <v>0</v>
      </c>
      <c r="G52" s="8">
        <v>542899467</v>
      </c>
      <c r="I52" s="8">
        <v>542899465</v>
      </c>
      <c r="J52" s="8">
        <v>0</v>
      </c>
      <c r="K52" s="8">
        <v>542899465</v>
      </c>
      <c r="M52" s="8">
        <v>2</v>
      </c>
      <c r="N52" s="8" t="s">
        <v>77</v>
      </c>
    </row>
    <row r="53" spans="2:14">
      <c r="B53" s="2">
        <v>42</v>
      </c>
      <c r="C53" s="5" t="s">
        <v>121</v>
      </c>
      <c r="E53" s="16">
        <v>161882748</v>
      </c>
      <c r="F53" s="16">
        <v>0</v>
      </c>
      <c r="G53" s="16">
        <v>161882748</v>
      </c>
      <c r="I53" s="16">
        <v>161882750</v>
      </c>
      <c r="J53" s="16">
        <v>0</v>
      </c>
      <c r="K53" s="16">
        <v>161882750</v>
      </c>
      <c r="M53" s="16">
        <v>-2</v>
      </c>
      <c r="N53" s="16" t="s">
        <v>77</v>
      </c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1339432881</v>
      </c>
      <c r="F55" s="31">
        <v>-131379719</v>
      </c>
      <c r="G55" s="31">
        <v>1208053162</v>
      </c>
      <c r="H55" s="30" t="e">
        <v>#REF!</v>
      </c>
      <c r="I55" s="31">
        <v>1330733423</v>
      </c>
      <c r="J55" s="31">
        <v>-127565445</v>
      </c>
      <c r="K55" s="31">
        <v>1203167978</v>
      </c>
      <c r="L55" s="30" t="e">
        <v>#REF!</v>
      </c>
      <c r="M55" s="31">
        <v>4885184</v>
      </c>
      <c r="N55" s="32"/>
    </row>
    <row r="56" spans="2:14" ht="10.5">
      <c r="B56" s="13"/>
      <c r="C56" s="24" t="s">
        <v>21</v>
      </c>
      <c r="D56" s="27"/>
      <c r="E56" s="15">
        <v>93748761</v>
      </c>
      <c r="F56" s="15">
        <v>0</v>
      </c>
      <c r="G56" s="15">
        <v>93748761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>
        <v>93748761</v>
      </c>
      <c r="F58" s="16"/>
      <c r="G58" s="16">
        <v>93748761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E17D9D8E-7AE8-4284-90CD-A3429800EBBF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7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26953125" style="1" bestFit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26</v>
      </c>
      <c r="F1" s="9" t="s">
        <v>60</v>
      </c>
      <c r="G1" s="19" t="s">
        <v>63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4218474326</v>
      </c>
      <c r="F5" s="15">
        <v>0</v>
      </c>
      <c r="G5" s="15">
        <v>4218474326</v>
      </c>
      <c r="H5" s="27"/>
      <c r="I5" s="15">
        <v>3928302215</v>
      </c>
      <c r="J5" s="15">
        <v>0</v>
      </c>
      <c r="K5" s="15">
        <v>3928302215</v>
      </c>
      <c r="L5" s="27"/>
      <c r="M5" s="15">
        <v>290172111</v>
      </c>
      <c r="N5" s="14"/>
    </row>
    <row r="6" spans="2:14">
      <c r="B6" s="6">
        <v>1</v>
      </c>
      <c r="C6" s="7" t="s">
        <v>30</v>
      </c>
      <c r="D6" s="25"/>
      <c r="E6" s="8">
        <v>2442939326</v>
      </c>
      <c r="F6" s="8">
        <v>0</v>
      </c>
      <c r="G6" s="8">
        <v>2442939326</v>
      </c>
      <c r="H6" s="25"/>
      <c r="I6" s="8">
        <v>2159563715</v>
      </c>
      <c r="J6" s="8">
        <v>0</v>
      </c>
      <c r="K6" s="8">
        <v>2159563715</v>
      </c>
      <c r="L6" s="25"/>
      <c r="M6" s="8">
        <v>283375611</v>
      </c>
      <c r="N6" s="18" t="s">
        <v>82</v>
      </c>
    </row>
    <row r="7" spans="2:14">
      <c r="B7" s="2">
        <v>2</v>
      </c>
      <c r="C7" s="5" t="s">
        <v>19</v>
      </c>
      <c r="E7" s="16">
        <v>1752840000</v>
      </c>
      <c r="F7" s="16">
        <v>0</v>
      </c>
      <c r="G7" s="16">
        <v>1752840000</v>
      </c>
      <c r="I7" s="16">
        <v>1752840000</v>
      </c>
      <c r="J7" s="16">
        <v>0</v>
      </c>
      <c r="K7" s="16">
        <v>1752840000</v>
      </c>
      <c r="M7" s="16">
        <v>0</v>
      </c>
    </row>
    <row r="8" spans="2:14">
      <c r="B8" s="6">
        <v>3</v>
      </c>
      <c r="C8" s="7" t="s">
        <v>31</v>
      </c>
      <c r="E8" s="8">
        <v>22695000</v>
      </c>
      <c r="F8" s="8">
        <v>0</v>
      </c>
      <c r="G8" s="8">
        <v>22695000</v>
      </c>
      <c r="I8" s="8">
        <v>15898500</v>
      </c>
      <c r="J8" s="8">
        <v>0</v>
      </c>
      <c r="K8" s="8">
        <v>15898500</v>
      </c>
      <c r="M8" s="8">
        <v>6796500</v>
      </c>
      <c r="N8" s="8" t="s">
        <v>82</v>
      </c>
    </row>
    <row r="9" spans="2:14" ht="10.5">
      <c r="B9" s="13"/>
      <c r="C9" s="24" t="s">
        <v>44</v>
      </c>
      <c r="D9" s="27"/>
      <c r="E9" s="15">
        <v>18155849424</v>
      </c>
      <c r="F9" s="15">
        <v>-878048</v>
      </c>
      <c r="G9" s="15">
        <v>18154971376</v>
      </c>
      <c r="H9" s="27"/>
      <c r="I9" s="15">
        <v>18857781752</v>
      </c>
      <c r="J9" s="15">
        <v>-1646157602</v>
      </c>
      <c r="K9" s="15">
        <v>17211624150</v>
      </c>
      <c r="L9" s="27"/>
      <c r="M9" s="15">
        <v>943347226</v>
      </c>
      <c r="N9" s="14"/>
    </row>
    <row r="10" spans="2:14">
      <c r="B10" s="2">
        <v>4</v>
      </c>
      <c r="C10" s="5" t="s">
        <v>32</v>
      </c>
      <c r="E10" s="16">
        <v>2286539778</v>
      </c>
      <c r="F10" s="16">
        <v>-2286539778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>
        <v>0</v>
      </c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>
        <v>0</v>
      </c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>
        <v>0</v>
      </c>
      <c r="F13" s="8">
        <v>2286539778</v>
      </c>
      <c r="G13" s="8">
        <v>2286539778</v>
      </c>
      <c r="I13" s="8">
        <v>2518763890</v>
      </c>
      <c r="J13" s="8">
        <v>-496480387</v>
      </c>
      <c r="K13" s="8">
        <v>2022283503</v>
      </c>
      <c r="M13" s="8">
        <v>264256275</v>
      </c>
      <c r="N13" s="8" t="s">
        <v>125</v>
      </c>
    </row>
    <row r="14" spans="2:14">
      <c r="B14" s="2">
        <v>8</v>
      </c>
      <c r="C14" s="5" t="s">
        <v>34</v>
      </c>
      <c r="E14" s="16">
        <v>197394144</v>
      </c>
      <c r="F14" s="16">
        <v>-878048</v>
      </c>
      <c r="G14" s="16">
        <v>196516096</v>
      </c>
      <c r="I14" s="16">
        <v>878048</v>
      </c>
      <c r="J14" s="16">
        <v>0</v>
      </c>
      <c r="K14" s="16">
        <v>878048</v>
      </c>
      <c r="M14" s="16">
        <v>195638048</v>
      </c>
      <c r="N14" s="10" t="s">
        <v>125</v>
      </c>
    </row>
    <row r="15" spans="2:14">
      <c r="B15" s="6">
        <v>9</v>
      </c>
      <c r="C15" s="7" t="s">
        <v>17</v>
      </c>
      <c r="E15" s="8">
        <v>12037729362</v>
      </c>
      <c r="F15" s="8">
        <v>0</v>
      </c>
      <c r="G15" s="8">
        <v>12037729362</v>
      </c>
      <c r="I15" s="8">
        <v>12191010757</v>
      </c>
      <c r="J15" s="8">
        <v>-153281395</v>
      </c>
      <c r="K15" s="8">
        <v>12037729362</v>
      </c>
      <c r="M15" s="8">
        <v>0</v>
      </c>
      <c r="N15" s="8"/>
    </row>
    <row r="16" spans="2:14">
      <c r="B16" s="2">
        <v>10</v>
      </c>
      <c r="C16" s="5" t="s">
        <v>35</v>
      </c>
      <c r="E16" s="16">
        <v>64973461</v>
      </c>
      <c r="F16" s="16">
        <v>0</v>
      </c>
      <c r="G16" s="16">
        <v>64973461</v>
      </c>
      <c r="I16" s="16">
        <v>187438175</v>
      </c>
      <c r="J16" s="16">
        <v>-150709766</v>
      </c>
      <c r="K16" s="16">
        <v>36728409</v>
      </c>
      <c r="M16" s="16">
        <v>28245052</v>
      </c>
      <c r="N16" s="10" t="s">
        <v>125</v>
      </c>
    </row>
    <row r="17" spans="2:14">
      <c r="B17" s="6">
        <v>11</v>
      </c>
      <c r="C17" s="7" t="s">
        <v>36</v>
      </c>
      <c r="E17" s="8">
        <v>0</v>
      </c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226801740</v>
      </c>
      <c r="F18" s="16">
        <v>0</v>
      </c>
      <c r="G18" s="16">
        <v>226801740</v>
      </c>
      <c r="I18" s="16">
        <v>202791643</v>
      </c>
      <c r="J18" s="16">
        <v>-74639064</v>
      </c>
      <c r="K18" s="16">
        <v>128152579</v>
      </c>
      <c r="M18" s="16">
        <v>98649161</v>
      </c>
      <c r="N18" s="10" t="s">
        <v>125</v>
      </c>
    </row>
    <row r="19" spans="2:14">
      <c r="B19" s="6">
        <v>13</v>
      </c>
      <c r="C19" s="7" t="s">
        <v>38</v>
      </c>
      <c r="E19" s="8">
        <v>0</v>
      </c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>
        <v>0</v>
      </c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>
        <v>2483176228</v>
      </c>
      <c r="F21" s="8">
        <v>0</v>
      </c>
      <c r="G21" s="8">
        <v>2483176228</v>
      </c>
      <c r="I21" s="8">
        <v>2936951735</v>
      </c>
      <c r="J21" s="8">
        <v>-729014334</v>
      </c>
      <c r="K21" s="8">
        <v>2207937401</v>
      </c>
      <c r="M21" s="8">
        <v>275238827</v>
      </c>
      <c r="N21" s="8" t="s">
        <v>125</v>
      </c>
    </row>
    <row r="22" spans="2:14">
      <c r="B22" s="2">
        <v>16</v>
      </c>
      <c r="C22" s="5" t="s">
        <v>41</v>
      </c>
      <c r="E22" s="16">
        <v>450887205</v>
      </c>
      <c r="F22" s="16">
        <v>0</v>
      </c>
      <c r="G22" s="16">
        <v>450887205</v>
      </c>
      <c r="I22" s="16">
        <v>413944549</v>
      </c>
      <c r="J22" s="16">
        <v>-18892177</v>
      </c>
      <c r="K22" s="16">
        <v>395052372</v>
      </c>
      <c r="M22" s="16">
        <v>55834833</v>
      </c>
      <c r="N22" s="10" t="s">
        <v>125</v>
      </c>
    </row>
    <row r="23" spans="2:14">
      <c r="B23" s="6">
        <v>17</v>
      </c>
      <c r="C23" s="7" t="s">
        <v>42</v>
      </c>
      <c r="E23" s="8">
        <v>408347506</v>
      </c>
      <c r="F23" s="8">
        <v>0</v>
      </c>
      <c r="G23" s="8">
        <v>408347506</v>
      </c>
      <c r="I23" s="8">
        <v>406002955</v>
      </c>
      <c r="J23" s="8">
        <v>-23140479</v>
      </c>
      <c r="K23" s="8">
        <v>382862476</v>
      </c>
      <c r="M23" s="8">
        <v>25485030</v>
      </c>
      <c r="N23" s="8" t="s">
        <v>125</v>
      </c>
    </row>
    <row r="24" spans="2:14">
      <c r="B24" s="2">
        <v>18</v>
      </c>
      <c r="C24" s="5" t="s">
        <v>80</v>
      </c>
      <c r="E24" s="16">
        <v>0</v>
      </c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>
        <v>0</v>
      </c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0</v>
      </c>
      <c r="F26" s="16">
        <v>0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>
        <v>0</v>
      </c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>
        <v>0</v>
      </c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>
        <v>0</v>
      </c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3507155119</v>
      </c>
      <c r="F40" s="15">
        <v>0</v>
      </c>
      <c r="G40" s="15">
        <v>3507155119</v>
      </c>
      <c r="H40" s="27"/>
      <c r="I40" s="15">
        <v>3487886024</v>
      </c>
      <c r="J40" s="15">
        <v>0</v>
      </c>
      <c r="K40" s="15">
        <v>3487886024</v>
      </c>
      <c r="L40" s="27"/>
      <c r="M40" s="15">
        <v>19269095</v>
      </c>
      <c r="N40" s="14"/>
    </row>
    <row r="41" spans="2:14">
      <c r="B41" s="6">
        <v>33</v>
      </c>
      <c r="C41" s="7" t="s">
        <v>53</v>
      </c>
      <c r="E41" s="8">
        <v>3507155119</v>
      </c>
      <c r="F41" s="8">
        <v>0</v>
      </c>
      <c r="G41" s="8">
        <v>3507155119</v>
      </c>
      <c r="I41" s="8">
        <v>3487886024</v>
      </c>
      <c r="J41" s="8">
        <v>0</v>
      </c>
      <c r="K41" s="8">
        <v>3487886024</v>
      </c>
      <c r="M41" s="8">
        <v>19269095</v>
      </c>
      <c r="N41" s="8" t="s">
        <v>82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622110099</v>
      </c>
      <c r="F43" s="15">
        <v>0</v>
      </c>
      <c r="G43" s="15">
        <v>622110099</v>
      </c>
      <c r="H43" s="27"/>
      <c r="I43" s="15">
        <v>622110099</v>
      </c>
      <c r="J43" s="15">
        <v>0</v>
      </c>
      <c r="K43" s="15">
        <v>622110099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>
        <v>622110099</v>
      </c>
      <c r="F44" s="8"/>
      <c r="G44" s="8">
        <v>622110099</v>
      </c>
      <c r="I44" s="8">
        <v>622110099</v>
      </c>
      <c r="J44" s="8">
        <v>0</v>
      </c>
      <c r="K44" s="8">
        <v>622110099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/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3418762677</v>
      </c>
      <c r="F51" s="15">
        <v>0</v>
      </c>
      <c r="G51" s="15">
        <v>3418762677</v>
      </c>
      <c r="H51" s="27"/>
      <c r="I51" s="15">
        <v>3348762678</v>
      </c>
      <c r="J51" s="15">
        <v>70000000</v>
      </c>
      <c r="K51" s="15">
        <v>3418762678</v>
      </c>
      <c r="L51" s="27"/>
      <c r="M51" s="15">
        <v>-1</v>
      </c>
      <c r="N51" s="14"/>
    </row>
    <row r="52" spans="2:14">
      <c r="B52" s="6">
        <v>41</v>
      </c>
      <c r="C52" s="7" t="s">
        <v>120</v>
      </c>
      <c r="E52" s="8">
        <v>2635798982</v>
      </c>
      <c r="F52" s="8">
        <v>0</v>
      </c>
      <c r="G52" s="8">
        <v>2635798982</v>
      </c>
      <c r="I52" s="8">
        <v>2635798987</v>
      </c>
      <c r="J52" s="8">
        <v>0</v>
      </c>
      <c r="K52" s="8">
        <v>2635798987</v>
      </c>
      <c r="M52" s="8">
        <v>-5</v>
      </c>
      <c r="N52" s="8" t="s">
        <v>77</v>
      </c>
    </row>
    <row r="53" spans="2:14">
      <c r="B53" s="2">
        <v>42</v>
      </c>
      <c r="C53" s="5" t="s">
        <v>121</v>
      </c>
      <c r="E53" s="16">
        <v>782963695</v>
      </c>
      <c r="F53" s="16">
        <v>0</v>
      </c>
      <c r="G53" s="16">
        <v>782963695</v>
      </c>
      <c r="I53" s="16">
        <v>712963691</v>
      </c>
      <c r="J53" s="16">
        <v>70000000</v>
      </c>
      <c r="K53" s="16">
        <v>782963691</v>
      </c>
      <c r="M53" s="16">
        <v>4</v>
      </c>
      <c r="N53" s="16" t="s">
        <v>77</v>
      </c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29922351645</v>
      </c>
      <c r="F55" s="31">
        <v>-878048</v>
      </c>
      <c r="G55" s="31">
        <v>29921473597</v>
      </c>
      <c r="H55" s="30" t="e">
        <v>#REF!</v>
      </c>
      <c r="I55" s="31">
        <v>30244842768</v>
      </c>
      <c r="J55" s="31">
        <v>-1576157602</v>
      </c>
      <c r="K55" s="31">
        <v>28668685166</v>
      </c>
      <c r="L55" s="30" t="e">
        <v>#REF!</v>
      </c>
      <c r="M55" s="38">
        <v>1252788431</v>
      </c>
      <c r="N55" s="32"/>
    </row>
    <row r="56" spans="2:14" ht="10.5">
      <c r="B56" s="13"/>
      <c r="C56" s="24" t="s">
        <v>21</v>
      </c>
      <c r="D56" s="27"/>
      <c r="E56" s="15">
        <v>260278319</v>
      </c>
      <c r="F56" s="15">
        <v>0</v>
      </c>
      <c r="G56" s="15">
        <v>260278319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>
        <v>260278319</v>
      </c>
      <c r="F58" s="16"/>
      <c r="G58" s="16">
        <v>260278319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2DC64ECC-E9DA-42AB-A0BA-CDF9087FAFF8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8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21">
      <c r="C1" s="22" t="s">
        <v>10</v>
      </c>
      <c r="E1" s="19" t="s">
        <v>104</v>
      </c>
      <c r="F1" s="9" t="s">
        <v>60</v>
      </c>
      <c r="G1" s="19" t="s">
        <v>73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0</v>
      </c>
      <c r="F5" s="15">
        <v>0</v>
      </c>
      <c r="G5" s="15">
        <v>0</v>
      </c>
      <c r="H5" s="27"/>
      <c r="I5" s="15">
        <v>0</v>
      </c>
      <c r="J5" s="15">
        <v>0</v>
      </c>
      <c r="K5" s="15">
        <v>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/>
      <c r="F8" s="8">
        <v>0</v>
      </c>
      <c r="G8" s="8">
        <v>0</v>
      </c>
      <c r="I8" s="8"/>
      <c r="J8" s="8">
        <v>0</v>
      </c>
      <c r="K8" s="8">
        <v>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8274749</v>
      </c>
      <c r="F9" s="15">
        <v>0</v>
      </c>
      <c r="G9" s="15">
        <v>8274749</v>
      </c>
      <c r="H9" s="27"/>
      <c r="I9" s="15">
        <v>0</v>
      </c>
      <c r="J9" s="15">
        <v>8274749</v>
      </c>
      <c r="K9" s="15">
        <v>8274749</v>
      </c>
      <c r="L9" s="27"/>
      <c r="M9" s="15">
        <v>0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>
        <v>90000</v>
      </c>
      <c r="F12" s="16">
        <v>0</v>
      </c>
      <c r="G12" s="16">
        <v>90000</v>
      </c>
      <c r="I12" s="16"/>
      <c r="J12" s="16">
        <v>90000</v>
      </c>
      <c r="K12" s="16">
        <v>90000</v>
      </c>
      <c r="M12" s="16">
        <v>0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/>
      <c r="F14" s="16">
        <v>0</v>
      </c>
      <c r="G14" s="16">
        <v>0</v>
      </c>
      <c r="I14" s="16"/>
      <c r="J14" s="16">
        <v>0</v>
      </c>
      <c r="K14" s="16">
        <v>0</v>
      </c>
      <c r="M14" s="16">
        <v>0</v>
      </c>
    </row>
    <row r="15" spans="2:14">
      <c r="B15" s="6">
        <v>9</v>
      </c>
      <c r="C15" s="7" t="s">
        <v>17</v>
      </c>
      <c r="E15" s="8"/>
      <c r="F15" s="8">
        <v>0</v>
      </c>
      <c r="G15" s="8">
        <v>0</v>
      </c>
      <c r="I15" s="8"/>
      <c r="J15" s="8">
        <v>0</v>
      </c>
      <c r="K15" s="8">
        <v>0</v>
      </c>
      <c r="M15" s="8">
        <v>0</v>
      </c>
      <c r="N15" s="8"/>
    </row>
    <row r="16" spans="2:14">
      <c r="B16" s="2">
        <v>10</v>
      </c>
      <c r="C16" s="5" t="s">
        <v>35</v>
      </c>
      <c r="E16" s="16"/>
      <c r="F16" s="16">
        <v>0</v>
      </c>
      <c r="G16" s="16">
        <v>0</v>
      </c>
      <c r="I16" s="16"/>
      <c r="J16" s="16">
        <v>0</v>
      </c>
      <c r="K16" s="16">
        <v>0</v>
      </c>
      <c r="M16" s="16">
        <v>0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/>
      <c r="F18" s="16">
        <v>0</v>
      </c>
      <c r="G18" s="16">
        <v>0</v>
      </c>
      <c r="I18" s="16"/>
      <c r="J18" s="16">
        <v>0</v>
      </c>
      <c r="K18" s="16">
        <v>0</v>
      </c>
      <c r="M18" s="16">
        <v>0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/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/>
      <c r="F21" s="8">
        <v>0</v>
      </c>
      <c r="G21" s="8">
        <v>0</v>
      </c>
      <c r="I21" s="8"/>
      <c r="J21" s="8">
        <v>0</v>
      </c>
      <c r="K21" s="8">
        <v>0</v>
      </c>
      <c r="M21" s="8">
        <v>0</v>
      </c>
      <c r="N21" s="8"/>
    </row>
    <row r="22" spans="2:14">
      <c r="B22" s="2">
        <v>16</v>
      </c>
      <c r="C22" s="5" t="s">
        <v>41</v>
      </c>
      <c r="E22" s="16">
        <v>5705028</v>
      </c>
      <c r="F22" s="16">
        <v>0</v>
      </c>
      <c r="G22" s="16">
        <v>5705028</v>
      </c>
      <c r="I22" s="16"/>
      <c r="J22" s="16">
        <v>5705028</v>
      </c>
      <c r="K22" s="16">
        <v>5705028</v>
      </c>
      <c r="M22" s="16">
        <v>0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/>
      <c r="J23" s="8">
        <v>0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>
        <v>2479721</v>
      </c>
      <c r="F24" s="16">
        <v>0</v>
      </c>
      <c r="G24" s="16">
        <v>2479721</v>
      </c>
      <c r="I24" s="16"/>
      <c r="J24" s="16">
        <v>2479721</v>
      </c>
      <c r="K24" s="16">
        <v>2479721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/>
      <c r="F26" s="16">
        <v>0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316000</v>
      </c>
      <c r="F30" s="15">
        <v>0</v>
      </c>
      <c r="G30" s="15">
        <v>316000</v>
      </c>
      <c r="H30" s="27"/>
      <c r="I30" s="15">
        <v>316000</v>
      </c>
      <c r="J30" s="15">
        <v>0</v>
      </c>
      <c r="K30" s="15">
        <v>316000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>
        <v>316000</v>
      </c>
      <c r="F31" s="16">
        <v>0</v>
      </c>
      <c r="G31" s="16">
        <v>316000</v>
      </c>
      <c r="I31" s="16">
        <v>316000</v>
      </c>
      <c r="J31" s="16">
        <v>0</v>
      </c>
      <c r="K31" s="16">
        <v>316000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0</v>
      </c>
      <c r="F40" s="15">
        <v>0</v>
      </c>
      <c r="G40" s="15">
        <v>0</v>
      </c>
      <c r="H40" s="27"/>
      <c r="I40" s="15">
        <v>941472</v>
      </c>
      <c r="J40" s="15">
        <v>0</v>
      </c>
      <c r="K40" s="15">
        <v>941472</v>
      </c>
      <c r="L40" s="27"/>
      <c r="M40" s="15">
        <v>-941472</v>
      </c>
      <c r="N40" s="14"/>
    </row>
    <row r="41" spans="2:14">
      <c r="B41" s="6">
        <v>33</v>
      </c>
      <c r="C41" s="7" t="s">
        <v>53</v>
      </c>
      <c r="E41" s="8"/>
      <c r="F41" s="8">
        <v>0</v>
      </c>
      <c r="G41" s="8">
        <v>0</v>
      </c>
      <c r="I41" s="8">
        <v>941472</v>
      </c>
      <c r="J41" s="8">
        <v>0</v>
      </c>
      <c r="K41" s="8">
        <v>941472</v>
      </c>
      <c r="M41" s="8">
        <v>-941472</v>
      </c>
      <c r="N41" s="8" t="s">
        <v>83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0</v>
      </c>
      <c r="G43" s="15">
        <v>0</v>
      </c>
      <c r="H43" s="27"/>
      <c r="I43" s="15">
        <v>0</v>
      </c>
      <c r="J43" s="15">
        <v>0</v>
      </c>
      <c r="K43" s="15">
        <v>0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/>
      <c r="G44" s="8">
        <v>0</v>
      </c>
      <c r="I44" s="8"/>
      <c r="J44" s="8">
        <v>0</v>
      </c>
      <c r="K44" s="8">
        <v>0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/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0</v>
      </c>
      <c r="F51" s="15">
        <v>0</v>
      </c>
      <c r="G51" s="15">
        <v>0</v>
      </c>
      <c r="H51" s="27"/>
      <c r="I51" s="15">
        <v>0</v>
      </c>
      <c r="J51" s="15">
        <v>0</v>
      </c>
      <c r="K51" s="15">
        <v>0</v>
      </c>
      <c r="L51" s="27"/>
      <c r="M51" s="15">
        <v>0</v>
      </c>
      <c r="N51" s="14"/>
    </row>
    <row r="52" spans="2:14">
      <c r="B52" s="6">
        <v>41</v>
      </c>
      <c r="C52" s="7" t="s">
        <v>120</v>
      </c>
      <c r="E52" s="8"/>
      <c r="F52" s="8">
        <v>0</v>
      </c>
      <c r="G52" s="8">
        <v>0</v>
      </c>
      <c r="I52" s="8"/>
      <c r="J52" s="8">
        <v>0</v>
      </c>
      <c r="K52" s="8">
        <v>0</v>
      </c>
      <c r="M52" s="8">
        <v>0</v>
      </c>
      <c r="N52" s="8"/>
    </row>
    <row r="53" spans="2:14">
      <c r="B53" s="2">
        <v>42</v>
      </c>
      <c r="C53" s="5" t="s">
        <v>121</v>
      </c>
      <c r="E53" s="16"/>
      <c r="F53" s="16">
        <v>0</v>
      </c>
      <c r="G53" s="16">
        <v>0</v>
      </c>
      <c r="I53" s="16"/>
      <c r="J53" s="16">
        <v>0</v>
      </c>
      <c r="K53" s="16">
        <v>0</v>
      </c>
      <c r="M53" s="16">
        <v>0</v>
      </c>
      <c r="N53" s="16"/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8590749</v>
      </c>
      <c r="F55" s="31">
        <v>0</v>
      </c>
      <c r="G55" s="31">
        <v>8590749</v>
      </c>
      <c r="H55" s="30" t="e">
        <v>#REF!</v>
      </c>
      <c r="I55" s="31">
        <v>1257472</v>
      </c>
      <c r="J55" s="31">
        <v>8274749</v>
      </c>
      <c r="K55" s="31">
        <v>9532221</v>
      </c>
      <c r="L55" s="30" t="e">
        <v>#REF!</v>
      </c>
      <c r="M55" s="31">
        <v>-941472</v>
      </c>
      <c r="N55" s="32"/>
    </row>
    <row r="56" spans="2:14" ht="10.5">
      <c r="B56" s="13"/>
      <c r="C56" s="24" t="s">
        <v>21</v>
      </c>
      <c r="D56" s="27"/>
      <c r="E56" s="15">
        <v>0</v>
      </c>
      <c r="F56" s="15">
        <v>0</v>
      </c>
      <c r="G56" s="15">
        <v>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/>
      <c r="F58" s="16"/>
      <c r="G58" s="16">
        <v>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disablePrompts="1" count="1">
    <dataValidation type="list" allowBlank="1" showInputMessage="1" showErrorMessage="1" sqref="N56:N59 N6:N54" xr:uid="{F7D85DC1-1456-4F09-90DC-84140D64A10D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9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21">
      <c r="C1" s="22" t="s">
        <v>10</v>
      </c>
      <c r="E1" s="19" t="s">
        <v>105</v>
      </c>
      <c r="F1" s="9" t="s">
        <v>60</v>
      </c>
      <c r="G1" s="19" t="s">
        <v>75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0</v>
      </c>
      <c r="F5" s="15">
        <v>0</v>
      </c>
      <c r="G5" s="15">
        <v>0</v>
      </c>
      <c r="H5" s="27"/>
      <c r="I5" s="15">
        <v>0</v>
      </c>
      <c r="J5" s="15">
        <v>0</v>
      </c>
      <c r="K5" s="15">
        <v>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/>
      <c r="F8" s="8">
        <v>0</v>
      </c>
      <c r="G8" s="8">
        <v>0</v>
      </c>
      <c r="I8" s="8"/>
      <c r="J8" s="8">
        <v>0</v>
      </c>
      <c r="K8" s="8">
        <v>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0</v>
      </c>
      <c r="F9" s="15">
        <v>0</v>
      </c>
      <c r="G9" s="15">
        <v>0</v>
      </c>
      <c r="H9" s="27"/>
      <c r="I9" s="15">
        <v>204477777</v>
      </c>
      <c r="J9" s="15">
        <v>0</v>
      </c>
      <c r="K9" s="15">
        <v>204477777</v>
      </c>
      <c r="L9" s="27"/>
      <c r="M9" s="15">
        <v>-204477777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/>
      <c r="F14" s="16">
        <v>0</v>
      </c>
      <c r="G14" s="16">
        <v>0</v>
      </c>
      <c r="I14" s="16"/>
      <c r="J14" s="16">
        <v>0</v>
      </c>
      <c r="K14" s="16">
        <v>0</v>
      </c>
      <c r="M14" s="16">
        <v>0</v>
      </c>
    </row>
    <row r="15" spans="2:14">
      <c r="B15" s="6">
        <v>9</v>
      </c>
      <c r="C15" s="7" t="s">
        <v>17</v>
      </c>
      <c r="E15" s="8"/>
      <c r="F15" s="8">
        <v>0</v>
      </c>
      <c r="G15" s="8">
        <v>0</v>
      </c>
      <c r="I15" s="8"/>
      <c r="J15" s="8">
        <v>0</v>
      </c>
      <c r="K15" s="8">
        <v>0</v>
      </c>
      <c r="M15" s="8">
        <v>0</v>
      </c>
      <c r="N15" s="8"/>
    </row>
    <row r="16" spans="2:14">
      <c r="B16" s="2">
        <v>10</v>
      </c>
      <c r="C16" s="5" t="s">
        <v>35</v>
      </c>
      <c r="E16" s="16"/>
      <c r="F16" s="16">
        <v>0</v>
      </c>
      <c r="G16" s="16">
        <v>0</v>
      </c>
      <c r="I16" s="16">
        <v>1413410</v>
      </c>
      <c r="J16" s="16">
        <v>0</v>
      </c>
      <c r="K16" s="16">
        <v>1413410</v>
      </c>
      <c r="M16" s="16">
        <v>-1413410</v>
      </c>
      <c r="N16" s="10" t="s">
        <v>12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/>
      <c r="F18" s="16">
        <v>0</v>
      </c>
      <c r="G18" s="16">
        <v>0</v>
      </c>
      <c r="I18" s="16">
        <v>4965840</v>
      </c>
      <c r="J18" s="16">
        <v>0</v>
      </c>
      <c r="K18" s="16">
        <v>4965840</v>
      </c>
      <c r="M18" s="16">
        <v>-4965840</v>
      </c>
      <c r="N18" s="10" t="s">
        <v>12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/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/>
      <c r="F21" s="8">
        <v>0</v>
      </c>
      <c r="G21" s="8">
        <v>0</v>
      </c>
      <c r="I21" s="8">
        <v>71813586</v>
      </c>
      <c r="J21" s="8">
        <v>0</v>
      </c>
      <c r="K21" s="8">
        <v>71813586</v>
      </c>
      <c r="M21" s="8">
        <v>-71813586</v>
      </c>
      <c r="N21" s="8" t="s">
        <v>12</v>
      </c>
    </row>
    <row r="22" spans="2:14">
      <c r="B22" s="2">
        <v>16</v>
      </c>
      <c r="C22" s="5" t="s">
        <v>41</v>
      </c>
      <c r="E22" s="16"/>
      <c r="F22" s="16">
        <v>0</v>
      </c>
      <c r="G22" s="16">
        <v>0</v>
      </c>
      <c r="I22" s="16">
        <v>126284941</v>
      </c>
      <c r="J22" s="16">
        <v>0</v>
      </c>
      <c r="K22" s="16">
        <v>126284941</v>
      </c>
      <c r="M22" s="16">
        <v>-126284941</v>
      </c>
      <c r="N22" s="10" t="s">
        <v>12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/>
      <c r="J23" s="8">
        <v>0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/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/>
      <c r="F26" s="16">
        <v>0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1518000</v>
      </c>
      <c r="J30" s="15">
        <v>0</v>
      </c>
      <c r="K30" s="15">
        <v>1518000</v>
      </c>
      <c r="L30" s="27"/>
      <c r="M30" s="15">
        <v>-1518000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>
        <v>1218000</v>
      </c>
      <c r="J31" s="16">
        <v>0</v>
      </c>
      <c r="K31" s="16">
        <v>1218000</v>
      </c>
      <c r="M31" s="16">
        <v>-1218000</v>
      </c>
      <c r="N31" s="10" t="s">
        <v>12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>
        <v>300000</v>
      </c>
      <c r="J39" s="16">
        <v>0</v>
      </c>
      <c r="K39" s="16">
        <v>300000</v>
      </c>
      <c r="M39" s="16">
        <v>-300000</v>
      </c>
      <c r="N39" s="10" t="s">
        <v>12</v>
      </c>
    </row>
    <row r="40" spans="2:14" ht="10.5">
      <c r="B40" s="13"/>
      <c r="C40" s="24" t="s">
        <v>52</v>
      </c>
      <c r="D40" s="27"/>
      <c r="E40" s="15">
        <v>0</v>
      </c>
      <c r="F40" s="15">
        <v>0</v>
      </c>
      <c r="G40" s="15">
        <v>0</v>
      </c>
      <c r="H40" s="27"/>
      <c r="I40" s="15">
        <v>0</v>
      </c>
      <c r="J40" s="15">
        <v>0</v>
      </c>
      <c r="K40" s="15">
        <v>0</v>
      </c>
      <c r="L40" s="27"/>
      <c r="M40" s="15">
        <v>0</v>
      </c>
      <c r="N40" s="14"/>
    </row>
    <row r="41" spans="2:14">
      <c r="B41" s="6">
        <v>33</v>
      </c>
      <c r="C41" s="7" t="s">
        <v>53</v>
      </c>
      <c r="E41" s="8"/>
      <c r="F41" s="8">
        <v>0</v>
      </c>
      <c r="G41" s="8">
        <v>0</v>
      </c>
      <c r="I41" s="8">
        <v>0</v>
      </c>
      <c r="J41" s="8">
        <v>0</v>
      </c>
      <c r="K41" s="8">
        <v>0</v>
      </c>
      <c r="M41" s="8">
        <v>0</v>
      </c>
      <c r="N41" s="8"/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0</v>
      </c>
      <c r="G43" s="15">
        <v>0</v>
      </c>
      <c r="H43" s="27"/>
      <c r="I43" s="15">
        <v>0</v>
      </c>
      <c r="J43" s="15">
        <v>0</v>
      </c>
      <c r="K43" s="15">
        <v>0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/>
      <c r="G44" s="8">
        <v>0</v>
      </c>
      <c r="I44" s="8"/>
      <c r="J44" s="8">
        <v>0</v>
      </c>
      <c r="K44" s="8">
        <v>0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/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0</v>
      </c>
      <c r="F51" s="15">
        <v>0</v>
      </c>
      <c r="G51" s="15">
        <v>0</v>
      </c>
      <c r="H51" s="27"/>
      <c r="I51" s="15">
        <v>99259903</v>
      </c>
      <c r="J51" s="15">
        <v>0</v>
      </c>
      <c r="K51" s="15">
        <v>99259903</v>
      </c>
      <c r="L51" s="27"/>
      <c r="M51" s="15">
        <v>-99259903</v>
      </c>
      <c r="N51" s="14"/>
    </row>
    <row r="52" spans="2:14">
      <c r="B52" s="6">
        <v>41</v>
      </c>
      <c r="C52" s="7" t="s">
        <v>120</v>
      </c>
      <c r="E52" s="8"/>
      <c r="F52" s="8">
        <v>0</v>
      </c>
      <c r="G52" s="8">
        <v>0</v>
      </c>
      <c r="I52" s="8">
        <v>76654946</v>
      </c>
      <c r="J52" s="8">
        <v>0</v>
      </c>
      <c r="K52" s="8">
        <v>76654946</v>
      </c>
      <c r="M52" s="8">
        <v>-76654946</v>
      </c>
      <c r="N52" s="8" t="s">
        <v>12</v>
      </c>
    </row>
    <row r="53" spans="2:14">
      <c r="B53" s="2">
        <v>42</v>
      </c>
      <c r="C53" s="5" t="s">
        <v>121</v>
      </c>
      <c r="E53" s="16"/>
      <c r="F53" s="16">
        <v>0</v>
      </c>
      <c r="G53" s="16">
        <v>0</v>
      </c>
      <c r="I53" s="16">
        <v>22604957</v>
      </c>
      <c r="J53" s="16">
        <v>0</v>
      </c>
      <c r="K53" s="16">
        <v>22604957</v>
      </c>
      <c r="M53" s="16">
        <v>-22604957</v>
      </c>
      <c r="N53" s="16" t="s">
        <v>12</v>
      </c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0</v>
      </c>
      <c r="F55" s="31">
        <v>0</v>
      </c>
      <c r="G55" s="31">
        <v>0</v>
      </c>
      <c r="H55" s="30" t="e">
        <v>#REF!</v>
      </c>
      <c r="I55" s="31">
        <v>305255680</v>
      </c>
      <c r="J55" s="31">
        <v>0</v>
      </c>
      <c r="K55" s="31">
        <v>305255680</v>
      </c>
      <c r="L55" s="30" t="e">
        <v>#REF!</v>
      </c>
      <c r="M55" s="31">
        <v>-305255680</v>
      </c>
      <c r="N55" s="32"/>
    </row>
    <row r="56" spans="2:14" ht="10.5">
      <c r="B56" s="13"/>
      <c r="C56" s="24" t="s">
        <v>21</v>
      </c>
      <c r="D56" s="27"/>
      <c r="E56" s="15">
        <v>0</v>
      </c>
      <c r="F56" s="15">
        <v>0</v>
      </c>
      <c r="G56" s="15">
        <v>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/>
      <c r="F58" s="16"/>
      <c r="G58" s="16">
        <v>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9A6E8EE8-8C45-44AE-B391-B0FE580CE0CA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0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21">
      <c r="C1" s="22" t="s">
        <v>10</v>
      </c>
      <c r="E1" s="19" t="s">
        <v>106</v>
      </c>
      <c r="F1" s="9" t="s">
        <v>60</v>
      </c>
      <c r="G1" s="19" t="s">
        <v>84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0</v>
      </c>
      <c r="F5" s="15">
        <v>0</v>
      </c>
      <c r="G5" s="15">
        <v>0</v>
      </c>
      <c r="H5" s="27"/>
      <c r="I5" s="15">
        <v>0</v>
      </c>
      <c r="J5" s="15">
        <v>0</v>
      </c>
      <c r="K5" s="15">
        <v>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/>
      <c r="F8" s="8">
        <v>0</v>
      </c>
      <c r="G8" s="8">
        <v>0</v>
      </c>
      <c r="I8" s="8"/>
      <c r="J8" s="8">
        <v>0</v>
      </c>
      <c r="K8" s="8">
        <v>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0</v>
      </c>
      <c r="F9" s="15">
        <v>0</v>
      </c>
      <c r="G9" s="15">
        <v>0</v>
      </c>
      <c r="H9" s="27"/>
      <c r="I9" s="15">
        <v>0</v>
      </c>
      <c r="J9" s="15">
        <v>0</v>
      </c>
      <c r="K9" s="15">
        <v>0</v>
      </c>
      <c r="L9" s="27"/>
      <c r="M9" s="15">
        <v>0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/>
      <c r="F14" s="16">
        <v>0</v>
      </c>
      <c r="G14" s="16">
        <v>0</v>
      </c>
      <c r="I14" s="16"/>
      <c r="J14" s="16">
        <v>0</v>
      </c>
      <c r="K14" s="16">
        <v>0</v>
      </c>
      <c r="M14" s="16">
        <v>0</v>
      </c>
    </row>
    <row r="15" spans="2:14">
      <c r="B15" s="6">
        <v>9</v>
      </c>
      <c r="C15" s="7" t="s">
        <v>17</v>
      </c>
      <c r="E15" s="8"/>
      <c r="F15" s="8">
        <v>0</v>
      </c>
      <c r="G15" s="8">
        <v>0</v>
      </c>
      <c r="I15" s="8"/>
      <c r="J15" s="8">
        <v>0</v>
      </c>
      <c r="K15" s="8">
        <v>0</v>
      </c>
      <c r="M15" s="8">
        <v>0</v>
      </c>
      <c r="N15" s="8"/>
    </row>
    <row r="16" spans="2:14">
      <c r="B16" s="2">
        <v>10</v>
      </c>
      <c r="C16" s="5" t="s">
        <v>35</v>
      </c>
      <c r="E16" s="16"/>
      <c r="F16" s="16">
        <v>0</v>
      </c>
      <c r="G16" s="16">
        <v>0</v>
      </c>
      <c r="I16" s="16"/>
      <c r="J16" s="16">
        <v>0</v>
      </c>
      <c r="K16" s="16">
        <v>0</v>
      </c>
      <c r="M16" s="16">
        <v>0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/>
      <c r="F18" s="16">
        <v>0</v>
      </c>
      <c r="G18" s="16">
        <v>0</v>
      </c>
      <c r="I18" s="16"/>
      <c r="J18" s="16">
        <v>0</v>
      </c>
      <c r="K18" s="16">
        <v>0</v>
      </c>
      <c r="M18" s="16">
        <v>0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/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/>
      <c r="F21" s="8">
        <v>0</v>
      </c>
      <c r="G21" s="8">
        <v>0</v>
      </c>
      <c r="I21" s="8"/>
      <c r="J21" s="8">
        <v>0</v>
      </c>
      <c r="K21" s="8">
        <v>0</v>
      </c>
      <c r="M21" s="8">
        <v>0</v>
      </c>
      <c r="N21" s="8"/>
    </row>
    <row r="22" spans="2:14">
      <c r="B22" s="2">
        <v>16</v>
      </c>
      <c r="C22" s="5" t="s">
        <v>41</v>
      </c>
      <c r="E22" s="16"/>
      <c r="F22" s="16">
        <v>0</v>
      </c>
      <c r="G22" s="16">
        <v>0</v>
      </c>
      <c r="I22" s="16"/>
      <c r="J22" s="16">
        <v>0</v>
      </c>
      <c r="K22" s="16">
        <v>0</v>
      </c>
      <c r="M22" s="16">
        <v>0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/>
      <c r="J23" s="8">
        <v>0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/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/>
      <c r="F26" s="16">
        <v>0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50000</v>
      </c>
      <c r="J30" s="15">
        <v>0</v>
      </c>
      <c r="K30" s="15">
        <v>50000</v>
      </c>
      <c r="L30" s="27"/>
      <c r="M30" s="15">
        <v>-50000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>
        <v>50000</v>
      </c>
      <c r="J32" s="8">
        <v>0</v>
      </c>
      <c r="K32" s="8">
        <v>50000</v>
      </c>
      <c r="M32" s="8">
        <v>-50000</v>
      </c>
      <c r="N32" s="8" t="s">
        <v>12</v>
      </c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0</v>
      </c>
      <c r="F40" s="15">
        <v>0</v>
      </c>
      <c r="G40" s="15">
        <v>0</v>
      </c>
      <c r="H40" s="27"/>
      <c r="I40" s="15">
        <v>149658135</v>
      </c>
      <c r="J40" s="15">
        <v>0</v>
      </c>
      <c r="K40" s="15">
        <v>149658135</v>
      </c>
      <c r="L40" s="27"/>
      <c r="M40" s="15">
        <v>-149658135</v>
      </c>
      <c r="N40" s="14"/>
    </row>
    <row r="41" spans="2:14">
      <c r="B41" s="6">
        <v>33</v>
      </c>
      <c r="C41" s="7" t="s">
        <v>53</v>
      </c>
      <c r="E41" s="8"/>
      <c r="F41" s="8">
        <v>0</v>
      </c>
      <c r="G41" s="8">
        <v>0</v>
      </c>
      <c r="I41" s="8">
        <v>149658135</v>
      </c>
      <c r="J41" s="8">
        <v>0</v>
      </c>
      <c r="K41" s="8">
        <v>149658135</v>
      </c>
      <c r="M41" s="8">
        <v>-149658135</v>
      </c>
      <c r="N41" s="8" t="s">
        <v>12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0</v>
      </c>
      <c r="G43" s="15">
        <v>0</v>
      </c>
      <c r="H43" s="27"/>
      <c r="I43" s="15">
        <v>0</v>
      </c>
      <c r="J43" s="15">
        <v>0</v>
      </c>
      <c r="K43" s="15">
        <v>0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/>
      <c r="G44" s="8">
        <v>0</v>
      </c>
      <c r="I44" s="8"/>
      <c r="J44" s="8">
        <v>0</v>
      </c>
      <c r="K44" s="8">
        <v>0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/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0</v>
      </c>
      <c r="F51" s="15">
        <v>0</v>
      </c>
      <c r="G51" s="15">
        <v>0</v>
      </c>
      <c r="H51" s="27"/>
      <c r="I51" s="15">
        <v>160121709</v>
      </c>
      <c r="J51" s="15">
        <v>0</v>
      </c>
      <c r="K51" s="15">
        <v>160121709</v>
      </c>
      <c r="L51" s="27"/>
      <c r="M51" s="15">
        <v>-160121709</v>
      </c>
      <c r="N51" s="14"/>
    </row>
    <row r="52" spans="2:14">
      <c r="B52" s="6">
        <v>41</v>
      </c>
      <c r="C52" s="7" t="s">
        <v>120</v>
      </c>
      <c r="E52" s="8"/>
      <c r="F52" s="8">
        <v>0</v>
      </c>
      <c r="G52" s="8">
        <v>0</v>
      </c>
      <c r="I52" s="8">
        <v>129935622</v>
      </c>
      <c r="J52" s="8">
        <v>0</v>
      </c>
      <c r="K52" s="8">
        <v>129935622</v>
      </c>
      <c r="M52" s="8">
        <v>-129935622</v>
      </c>
      <c r="N52" s="8" t="s">
        <v>12</v>
      </c>
    </row>
    <row r="53" spans="2:14">
      <c r="B53" s="2">
        <v>42</v>
      </c>
      <c r="C53" s="5" t="s">
        <v>121</v>
      </c>
      <c r="E53" s="16"/>
      <c r="F53" s="16">
        <v>0</v>
      </c>
      <c r="G53" s="16">
        <v>0</v>
      </c>
      <c r="I53" s="16">
        <v>30186087</v>
      </c>
      <c r="J53" s="16">
        <v>0</v>
      </c>
      <c r="K53" s="16">
        <v>30186087</v>
      </c>
      <c r="M53" s="16">
        <v>-30186087</v>
      </c>
      <c r="N53" s="16" t="s">
        <v>12</v>
      </c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0</v>
      </c>
      <c r="F55" s="31">
        <v>0</v>
      </c>
      <c r="G55" s="31">
        <v>0</v>
      </c>
      <c r="H55" s="30" t="e">
        <v>#REF!</v>
      </c>
      <c r="I55" s="31">
        <v>309829844</v>
      </c>
      <c r="J55" s="31">
        <v>0</v>
      </c>
      <c r="K55" s="31">
        <v>309829844</v>
      </c>
      <c r="L55" s="30" t="e">
        <v>#REF!</v>
      </c>
      <c r="M55" s="31">
        <v>-309829844</v>
      </c>
      <c r="N55" s="32"/>
    </row>
    <row r="56" spans="2:14" ht="10.5">
      <c r="B56" s="13"/>
      <c r="C56" s="24" t="s">
        <v>21</v>
      </c>
      <c r="D56" s="27"/>
      <c r="E56" s="15">
        <v>0</v>
      </c>
      <c r="F56" s="15">
        <v>0</v>
      </c>
      <c r="G56" s="15">
        <v>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/>
      <c r="F58" s="16"/>
      <c r="G58" s="16">
        <v>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N3:N4"/>
    <mergeCell ref="B3:B4"/>
    <mergeCell ref="C3:C4"/>
    <mergeCell ref="E3:G3"/>
    <mergeCell ref="I3:K3"/>
    <mergeCell ref="M3:M4"/>
  </mergeCells>
  <dataValidations count="1">
    <dataValidation type="list" allowBlank="1" showInputMessage="1" showErrorMessage="1" sqref="N56:N59 N6:N54" xr:uid="{F9F4D654-1B1E-4328-B4DA-1047D4C5BDC8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1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21">
      <c r="C1" s="22" t="s">
        <v>10</v>
      </c>
      <c r="E1" s="19" t="s">
        <v>107</v>
      </c>
      <c r="F1" s="9" t="s">
        <v>60</v>
      </c>
      <c r="G1" s="19" t="s">
        <v>85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0</v>
      </c>
      <c r="F5" s="15">
        <v>0</v>
      </c>
      <c r="G5" s="15">
        <v>0</v>
      </c>
      <c r="H5" s="27"/>
      <c r="I5" s="15">
        <v>0</v>
      </c>
      <c r="J5" s="15">
        <v>0</v>
      </c>
      <c r="K5" s="15">
        <v>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/>
      <c r="F8" s="8">
        <v>0</v>
      </c>
      <c r="G8" s="8">
        <v>0</v>
      </c>
      <c r="I8" s="8"/>
      <c r="J8" s="8">
        <v>0</v>
      </c>
      <c r="K8" s="8">
        <v>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28424870</v>
      </c>
      <c r="F9" s="15">
        <v>118193538</v>
      </c>
      <c r="G9" s="15">
        <v>146618408</v>
      </c>
      <c r="H9" s="27"/>
      <c r="I9" s="15">
        <v>144145908</v>
      </c>
      <c r="J9" s="15">
        <v>0</v>
      </c>
      <c r="K9" s="15">
        <v>144145908</v>
      </c>
      <c r="L9" s="27"/>
      <c r="M9" s="15">
        <v>2472500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/>
      <c r="F14" s="16">
        <v>1711156</v>
      </c>
      <c r="G14" s="16">
        <v>1711156</v>
      </c>
      <c r="I14" s="16">
        <v>1711156</v>
      </c>
      <c r="J14" s="16">
        <v>0</v>
      </c>
      <c r="K14" s="16">
        <v>1711156</v>
      </c>
      <c r="M14" s="16">
        <v>0</v>
      </c>
    </row>
    <row r="15" spans="2:14">
      <c r="B15" s="6">
        <v>9</v>
      </c>
      <c r="C15" s="7" t="s">
        <v>17</v>
      </c>
      <c r="E15" s="8">
        <v>1030417</v>
      </c>
      <c r="F15" s="8">
        <v>8348598</v>
      </c>
      <c r="G15" s="8">
        <v>9379015</v>
      </c>
      <c r="I15" s="8">
        <v>9379015</v>
      </c>
      <c r="J15" s="8">
        <v>0</v>
      </c>
      <c r="K15" s="8">
        <v>9379015</v>
      </c>
      <c r="M15" s="8">
        <v>0</v>
      </c>
      <c r="N15" s="8"/>
    </row>
    <row r="16" spans="2:14">
      <c r="B16" s="2">
        <v>10</v>
      </c>
      <c r="C16" s="5" t="s">
        <v>35</v>
      </c>
      <c r="E16" s="16">
        <v>517696</v>
      </c>
      <c r="F16" s="16">
        <v>3517254</v>
      </c>
      <c r="G16" s="16">
        <v>4034950</v>
      </c>
      <c r="I16" s="16">
        <v>4034950</v>
      </c>
      <c r="J16" s="16">
        <v>0</v>
      </c>
      <c r="K16" s="16">
        <v>4034950</v>
      </c>
      <c r="M16" s="16">
        <v>0</v>
      </c>
    </row>
    <row r="17" spans="2:14">
      <c r="B17" s="6">
        <v>11</v>
      </c>
      <c r="C17" s="7" t="s">
        <v>36</v>
      </c>
      <c r="E17" s="8"/>
      <c r="F17" s="8">
        <v>8885507</v>
      </c>
      <c r="G17" s="8">
        <v>8885507</v>
      </c>
      <c r="I17" s="8">
        <v>8885507</v>
      </c>
      <c r="J17" s="8">
        <v>0</v>
      </c>
      <c r="K17" s="8">
        <v>8885507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1810515</v>
      </c>
      <c r="F18" s="16">
        <v>9351767</v>
      </c>
      <c r="G18" s="16">
        <v>11162282</v>
      </c>
      <c r="I18" s="16">
        <v>11162282</v>
      </c>
      <c r="J18" s="16">
        <v>0</v>
      </c>
      <c r="K18" s="16">
        <v>11162282</v>
      </c>
      <c r="M18" s="16">
        <v>0</v>
      </c>
    </row>
    <row r="19" spans="2:14">
      <c r="B19" s="6">
        <v>13</v>
      </c>
      <c r="C19" s="7" t="s">
        <v>38</v>
      </c>
      <c r="E19" s="8"/>
      <c r="F19" s="8">
        <v>8204133</v>
      </c>
      <c r="G19" s="8">
        <v>8204133</v>
      </c>
      <c r="I19" s="8">
        <v>8204133</v>
      </c>
      <c r="J19" s="8">
        <v>0</v>
      </c>
      <c r="K19" s="8">
        <v>8204133</v>
      </c>
      <c r="M19" s="8">
        <v>0</v>
      </c>
      <c r="N19" s="8"/>
    </row>
    <row r="20" spans="2:14">
      <c r="B20" s="2">
        <v>14</v>
      </c>
      <c r="C20" s="5" t="s">
        <v>39</v>
      </c>
      <c r="E20" s="16">
        <v>1042377</v>
      </c>
      <c r="F20" s="16">
        <v>74066490</v>
      </c>
      <c r="G20" s="16">
        <v>75108867</v>
      </c>
      <c r="I20" s="16">
        <v>75108867</v>
      </c>
      <c r="J20" s="16">
        <v>0</v>
      </c>
      <c r="K20" s="16">
        <v>75108867</v>
      </c>
      <c r="M20" s="16">
        <v>0</v>
      </c>
    </row>
    <row r="21" spans="2:14">
      <c r="B21" s="6">
        <v>15</v>
      </c>
      <c r="C21" s="7" t="s">
        <v>40</v>
      </c>
      <c r="E21" s="8">
        <v>17504871</v>
      </c>
      <c r="F21" s="8">
        <v>0</v>
      </c>
      <c r="G21" s="8">
        <v>17504871</v>
      </c>
      <c r="I21" s="8">
        <v>17504871</v>
      </c>
      <c r="J21" s="8">
        <v>0</v>
      </c>
      <c r="K21" s="8">
        <v>17504871</v>
      </c>
      <c r="M21" s="8">
        <v>0</v>
      </c>
      <c r="N21" s="8"/>
    </row>
    <row r="22" spans="2:14">
      <c r="B22" s="2">
        <v>16</v>
      </c>
      <c r="C22" s="5" t="s">
        <v>41</v>
      </c>
      <c r="E22" s="16"/>
      <c r="F22" s="16">
        <v>0</v>
      </c>
      <c r="G22" s="16">
        <v>0</v>
      </c>
      <c r="I22" s="16"/>
      <c r="J22" s="16">
        <v>0</v>
      </c>
      <c r="K22" s="16">
        <v>0</v>
      </c>
      <c r="M22" s="16">
        <v>0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/>
      <c r="J23" s="8">
        <v>0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/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2472500</v>
      </c>
      <c r="F26" s="16">
        <v>0</v>
      </c>
      <c r="G26" s="16">
        <v>2472500</v>
      </c>
      <c r="I26" s="16"/>
      <c r="J26" s="16">
        <v>0</v>
      </c>
      <c r="K26" s="16">
        <v>0</v>
      </c>
      <c r="M26" s="16">
        <v>2472500</v>
      </c>
      <c r="N26" s="10" t="s">
        <v>125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>
        <v>4046494</v>
      </c>
      <c r="F28" s="16">
        <v>4108633</v>
      </c>
      <c r="G28" s="16">
        <v>8155127</v>
      </c>
      <c r="I28" s="16">
        <v>8155127</v>
      </c>
      <c r="J28" s="16">
        <v>0</v>
      </c>
      <c r="K28" s="16">
        <v>8155127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16425187</v>
      </c>
      <c r="F30" s="15">
        <v>0</v>
      </c>
      <c r="G30" s="15">
        <v>16425187</v>
      </c>
      <c r="H30" s="27"/>
      <c r="I30" s="15">
        <v>8696409</v>
      </c>
      <c r="J30" s="15">
        <v>0</v>
      </c>
      <c r="K30" s="15">
        <v>8696409</v>
      </c>
      <c r="L30" s="27"/>
      <c r="M30" s="15">
        <v>7728778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>
        <v>16425187</v>
      </c>
      <c r="F34" s="8">
        <v>0</v>
      </c>
      <c r="G34" s="8">
        <v>16425187</v>
      </c>
      <c r="I34" s="8">
        <v>8696409</v>
      </c>
      <c r="J34" s="8">
        <v>0</v>
      </c>
      <c r="K34" s="8">
        <v>8696409</v>
      </c>
      <c r="M34" s="8">
        <v>7728778</v>
      </c>
      <c r="N34" s="8" t="s">
        <v>82</v>
      </c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66075232</v>
      </c>
      <c r="F40" s="15">
        <v>0</v>
      </c>
      <c r="G40" s="15">
        <v>66075232</v>
      </c>
      <c r="H40" s="27"/>
      <c r="I40" s="15">
        <v>65970232</v>
      </c>
      <c r="J40" s="15">
        <v>0</v>
      </c>
      <c r="K40" s="15">
        <v>65970232</v>
      </c>
      <c r="L40" s="27"/>
      <c r="M40" s="15">
        <v>105000</v>
      </c>
      <c r="N40" s="14"/>
    </row>
    <row r="41" spans="2:14">
      <c r="B41" s="6">
        <v>33</v>
      </c>
      <c r="C41" s="7" t="s">
        <v>53</v>
      </c>
      <c r="E41" s="8">
        <v>66075232</v>
      </c>
      <c r="F41" s="8">
        <v>0</v>
      </c>
      <c r="G41" s="8">
        <v>66075232</v>
      </c>
      <c r="I41" s="8">
        <v>65970232</v>
      </c>
      <c r="J41" s="8">
        <v>0</v>
      </c>
      <c r="K41" s="8">
        <v>65970232</v>
      </c>
      <c r="M41" s="8">
        <v>105000</v>
      </c>
      <c r="N41" s="8" t="s">
        <v>77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0</v>
      </c>
      <c r="G43" s="15">
        <v>0</v>
      </c>
      <c r="H43" s="27"/>
      <c r="I43" s="15">
        <v>0</v>
      </c>
      <c r="J43" s="15">
        <v>0</v>
      </c>
      <c r="K43" s="15">
        <v>0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/>
      <c r="G44" s="8">
        <v>0</v>
      </c>
      <c r="I44" s="8"/>
      <c r="J44" s="8">
        <v>0</v>
      </c>
      <c r="K44" s="8">
        <v>0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/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33359506</v>
      </c>
      <c r="F51" s="15">
        <v>0</v>
      </c>
      <c r="G51" s="15">
        <v>33359506</v>
      </c>
      <c r="H51" s="27"/>
      <c r="I51" s="15">
        <v>33359506</v>
      </c>
      <c r="J51" s="15">
        <v>0</v>
      </c>
      <c r="K51" s="15">
        <v>33359506</v>
      </c>
      <c r="L51" s="27"/>
      <c r="M51" s="15">
        <v>0</v>
      </c>
      <c r="N51" s="14"/>
    </row>
    <row r="52" spans="2:14">
      <c r="B52" s="6">
        <v>41</v>
      </c>
      <c r="C52" s="7" t="s">
        <v>120</v>
      </c>
      <c r="E52" s="8">
        <v>26296699</v>
      </c>
      <c r="F52" s="8">
        <v>-591215</v>
      </c>
      <c r="G52" s="8">
        <v>25705484</v>
      </c>
      <c r="I52" s="8">
        <v>25705484</v>
      </c>
      <c r="J52" s="8">
        <v>0</v>
      </c>
      <c r="K52" s="8">
        <v>25705484</v>
      </c>
      <c r="M52" s="8">
        <v>0</v>
      </c>
      <c r="N52" s="8"/>
    </row>
    <row r="53" spans="2:14">
      <c r="B53" s="2">
        <v>42</v>
      </c>
      <c r="C53" s="5" t="s">
        <v>121</v>
      </c>
      <c r="E53" s="16">
        <v>7062807</v>
      </c>
      <c r="F53" s="16">
        <v>591215</v>
      </c>
      <c r="G53" s="16">
        <v>7654022</v>
      </c>
      <c r="I53" s="16">
        <v>7654022</v>
      </c>
      <c r="J53" s="16">
        <v>0</v>
      </c>
      <c r="K53" s="16">
        <v>7654022</v>
      </c>
      <c r="M53" s="16">
        <v>0</v>
      </c>
      <c r="N53" s="16"/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144284795</v>
      </c>
      <c r="F55" s="31">
        <v>118193538</v>
      </c>
      <c r="G55" s="31">
        <v>262478333</v>
      </c>
      <c r="H55" s="30" t="e">
        <v>#REF!</v>
      </c>
      <c r="I55" s="31">
        <v>252172055</v>
      </c>
      <c r="J55" s="31">
        <v>0</v>
      </c>
      <c r="K55" s="31">
        <v>252172055</v>
      </c>
      <c r="L55" s="30" t="e">
        <v>#REF!</v>
      </c>
      <c r="M55" s="31">
        <v>10306278</v>
      </c>
      <c r="N55" s="32"/>
    </row>
    <row r="56" spans="2:14" ht="10.5">
      <c r="B56" s="13"/>
      <c r="C56" s="24" t="s">
        <v>21</v>
      </c>
      <c r="D56" s="27"/>
      <c r="E56" s="15">
        <v>0</v>
      </c>
      <c r="F56" s="15">
        <v>0</v>
      </c>
      <c r="G56" s="15">
        <v>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/>
      <c r="F58" s="16"/>
      <c r="G58" s="16">
        <v>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N3:N4"/>
    <mergeCell ref="B3:B4"/>
    <mergeCell ref="C3:C4"/>
    <mergeCell ref="E3:G3"/>
    <mergeCell ref="I3:K3"/>
    <mergeCell ref="M3:M4"/>
  </mergeCells>
  <dataValidations count="1">
    <dataValidation type="list" allowBlank="1" showInputMessage="1" showErrorMessage="1" sqref="N56:N59 N6:N54" xr:uid="{ADD77773-C203-4E7C-9474-5B12363621BD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2"/>
  <dimension ref="A1:N59"/>
  <sheetViews>
    <sheetView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113</v>
      </c>
      <c r="F1" s="9" t="s">
        <v>60</v>
      </c>
      <c r="G1" s="19" t="s">
        <v>114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0</v>
      </c>
      <c r="F5" s="15">
        <v>0</v>
      </c>
      <c r="G5" s="15">
        <v>0</v>
      </c>
      <c r="H5" s="27"/>
      <c r="I5" s="15">
        <v>0</v>
      </c>
      <c r="J5" s="15">
        <v>0</v>
      </c>
      <c r="K5" s="15">
        <v>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/>
      <c r="F8" s="8">
        <v>0</v>
      </c>
      <c r="G8" s="8">
        <v>0</v>
      </c>
      <c r="I8" s="8"/>
      <c r="J8" s="8">
        <v>0</v>
      </c>
      <c r="K8" s="8">
        <v>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100405124</v>
      </c>
      <c r="F9" s="15">
        <v>0</v>
      </c>
      <c r="G9" s="15">
        <v>100405124</v>
      </c>
      <c r="H9" s="27"/>
      <c r="I9" s="15">
        <v>100690873</v>
      </c>
      <c r="J9" s="15">
        <v>0</v>
      </c>
      <c r="K9" s="15">
        <v>100690873</v>
      </c>
      <c r="L9" s="27"/>
      <c r="M9" s="15">
        <v>-285749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/>
      <c r="F14" s="16">
        <v>0</v>
      </c>
      <c r="G14" s="16">
        <v>0</v>
      </c>
      <c r="I14" s="16"/>
      <c r="J14" s="16">
        <v>0</v>
      </c>
      <c r="K14" s="16">
        <v>0</v>
      </c>
      <c r="M14" s="16">
        <v>0</v>
      </c>
    </row>
    <row r="15" spans="2:14">
      <c r="B15" s="6">
        <v>9</v>
      </c>
      <c r="C15" s="7" t="s">
        <v>17</v>
      </c>
      <c r="E15" s="8"/>
      <c r="F15" s="8">
        <v>0</v>
      </c>
      <c r="G15" s="8">
        <v>0</v>
      </c>
      <c r="I15" s="8"/>
      <c r="J15" s="8">
        <v>0</v>
      </c>
      <c r="K15" s="8">
        <v>0</v>
      </c>
      <c r="M15" s="8">
        <v>0</v>
      </c>
      <c r="N15" s="8"/>
    </row>
    <row r="16" spans="2:14">
      <c r="B16" s="2">
        <v>10</v>
      </c>
      <c r="C16" s="5" t="s">
        <v>35</v>
      </c>
      <c r="E16" s="16">
        <v>1086750</v>
      </c>
      <c r="F16" s="16">
        <v>0</v>
      </c>
      <c r="G16" s="16">
        <v>1086750</v>
      </c>
      <c r="I16" s="16">
        <v>1093080</v>
      </c>
      <c r="J16" s="16">
        <v>0</v>
      </c>
      <c r="K16" s="16">
        <v>1093080</v>
      </c>
      <c r="M16" s="16">
        <v>-6330</v>
      </c>
      <c r="N16" s="10" t="s">
        <v>77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3776643</v>
      </c>
      <c r="F18" s="16">
        <v>0</v>
      </c>
      <c r="G18" s="16">
        <v>3776643</v>
      </c>
      <c r="I18" s="16">
        <v>3799245</v>
      </c>
      <c r="J18" s="16">
        <v>0</v>
      </c>
      <c r="K18" s="16">
        <v>3799245</v>
      </c>
      <c r="M18" s="16">
        <v>-22602</v>
      </c>
      <c r="N18" s="10" t="s">
        <v>77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/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>
        <v>95541731</v>
      </c>
      <c r="F21" s="8">
        <v>0</v>
      </c>
      <c r="G21" s="8">
        <v>95541731</v>
      </c>
      <c r="I21" s="8">
        <v>95798548</v>
      </c>
      <c r="J21" s="8">
        <v>0</v>
      </c>
      <c r="K21" s="8">
        <v>95798548</v>
      </c>
      <c r="M21" s="8">
        <v>-256817</v>
      </c>
      <c r="N21" s="8" t="s">
        <v>77</v>
      </c>
    </row>
    <row r="22" spans="2:14">
      <c r="B22" s="2">
        <v>16</v>
      </c>
      <c r="C22" s="5" t="s">
        <v>41</v>
      </c>
      <c r="E22" s="16"/>
      <c r="F22" s="16">
        <v>0</v>
      </c>
      <c r="G22" s="16">
        <v>0</v>
      </c>
      <c r="I22" s="16"/>
      <c r="J22" s="16">
        <v>0</v>
      </c>
      <c r="K22" s="16">
        <v>0</v>
      </c>
      <c r="M22" s="16">
        <v>0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/>
      <c r="J23" s="8">
        <v>0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/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/>
      <c r="F26" s="16">
        <v>0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2005002</v>
      </c>
      <c r="F40" s="15">
        <v>0</v>
      </c>
      <c r="G40" s="15">
        <v>2005002</v>
      </c>
      <c r="H40" s="27"/>
      <c r="I40" s="15">
        <v>2000002</v>
      </c>
      <c r="J40" s="15">
        <v>0</v>
      </c>
      <c r="K40" s="15">
        <v>2000002</v>
      </c>
      <c r="L40" s="27"/>
      <c r="M40" s="15">
        <v>5000</v>
      </c>
      <c r="N40" s="14"/>
    </row>
    <row r="41" spans="2:14">
      <c r="B41" s="6">
        <v>33</v>
      </c>
      <c r="C41" s="7" t="s">
        <v>53</v>
      </c>
      <c r="E41" s="8">
        <v>2005002</v>
      </c>
      <c r="F41" s="8">
        <v>0</v>
      </c>
      <c r="G41" s="8">
        <v>2005002</v>
      </c>
      <c r="I41" s="8">
        <v>2000002</v>
      </c>
      <c r="J41" s="8">
        <v>0</v>
      </c>
      <c r="K41" s="8">
        <v>2000002</v>
      </c>
      <c r="M41" s="8">
        <v>5000</v>
      </c>
      <c r="N41" s="8" t="s">
        <v>77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0</v>
      </c>
      <c r="G43" s="15">
        <v>0</v>
      </c>
      <c r="H43" s="27"/>
      <c r="I43" s="15">
        <v>0</v>
      </c>
      <c r="J43" s="15">
        <v>0</v>
      </c>
      <c r="K43" s="15">
        <v>0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/>
      <c r="G44" s="8">
        <v>0</v>
      </c>
      <c r="I44" s="8"/>
      <c r="J44" s="8">
        <v>0</v>
      </c>
      <c r="K44" s="8">
        <v>0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/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190761000</v>
      </c>
      <c r="F46" s="15">
        <v>0</v>
      </c>
      <c r="G46" s="15">
        <v>190761000</v>
      </c>
      <c r="H46" s="27"/>
      <c r="I46" s="15">
        <v>190761000</v>
      </c>
      <c r="J46" s="15">
        <v>0</v>
      </c>
      <c r="K46" s="15">
        <v>190761000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>
        <v>0</v>
      </c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>
        <v>1000000</v>
      </c>
      <c r="F48" s="16">
        <v>0</v>
      </c>
      <c r="G48" s="16">
        <v>1000000</v>
      </c>
      <c r="I48" s="16">
        <v>1000000</v>
      </c>
      <c r="J48" s="16">
        <v>0</v>
      </c>
      <c r="K48" s="16">
        <v>1000000</v>
      </c>
      <c r="M48" s="16">
        <v>0</v>
      </c>
      <c r="N48" s="16"/>
    </row>
    <row r="49" spans="2:14">
      <c r="B49" s="6">
        <v>39</v>
      </c>
      <c r="C49" s="7" t="s">
        <v>20</v>
      </c>
      <c r="E49" s="8">
        <v>64761000</v>
      </c>
      <c r="F49" s="8">
        <v>0</v>
      </c>
      <c r="G49" s="8">
        <v>64761000</v>
      </c>
      <c r="I49" s="8">
        <v>64761000</v>
      </c>
      <c r="J49" s="8">
        <v>0</v>
      </c>
      <c r="K49" s="8">
        <v>64761000</v>
      </c>
      <c r="M49" s="8">
        <v>0</v>
      </c>
      <c r="N49" s="8"/>
    </row>
    <row r="50" spans="2:14">
      <c r="B50" s="2">
        <v>40</v>
      </c>
      <c r="C50" s="5" t="s">
        <v>58</v>
      </c>
      <c r="E50" s="16">
        <v>125000000</v>
      </c>
      <c r="F50" s="16">
        <v>0</v>
      </c>
      <c r="G50" s="16">
        <v>125000000</v>
      </c>
      <c r="I50" s="16">
        <v>125000000</v>
      </c>
      <c r="J50" s="16">
        <v>0</v>
      </c>
      <c r="K50" s="16">
        <v>125000000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127536558</v>
      </c>
      <c r="F51" s="15">
        <v>0</v>
      </c>
      <c r="G51" s="15">
        <v>127536558</v>
      </c>
      <c r="H51" s="27"/>
      <c r="I51" s="15">
        <v>0</v>
      </c>
      <c r="J51" s="15">
        <v>127536558</v>
      </c>
      <c r="K51" s="15">
        <v>127536558</v>
      </c>
      <c r="L51" s="27"/>
      <c r="M51" s="15">
        <v>0</v>
      </c>
      <c r="N51" s="14"/>
    </row>
    <row r="52" spans="2:14">
      <c r="B52" s="6">
        <v>41</v>
      </c>
      <c r="C52" s="7" t="s">
        <v>120</v>
      </c>
      <c r="E52" s="8">
        <v>98242623</v>
      </c>
      <c r="F52" s="8">
        <v>0</v>
      </c>
      <c r="G52" s="8">
        <v>98242623</v>
      </c>
      <c r="I52" s="8"/>
      <c r="J52" s="8">
        <v>98242623</v>
      </c>
      <c r="K52" s="8">
        <v>98242623</v>
      </c>
      <c r="M52" s="8">
        <v>0</v>
      </c>
      <c r="N52" s="8"/>
    </row>
    <row r="53" spans="2:14">
      <c r="B53" s="2">
        <v>42</v>
      </c>
      <c r="C53" s="5" t="s">
        <v>121</v>
      </c>
      <c r="E53" s="16">
        <v>29293935</v>
      </c>
      <c r="F53" s="16">
        <v>0</v>
      </c>
      <c r="G53" s="16">
        <v>29293935</v>
      </c>
      <c r="I53" s="16"/>
      <c r="J53" s="16">
        <v>29293935</v>
      </c>
      <c r="K53" s="16">
        <v>29293935</v>
      </c>
      <c r="M53" s="16">
        <v>0</v>
      </c>
      <c r="N53" s="16"/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420707684</v>
      </c>
      <c r="F55" s="31">
        <v>0</v>
      </c>
      <c r="G55" s="31">
        <v>420707684</v>
      </c>
      <c r="H55" s="30" t="e">
        <v>#REF!</v>
      </c>
      <c r="I55" s="31">
        <v>293451875</v>
      </c>
      <c r="J55" s="31">
        <v>127536558</v>
      </c>
      <c r="K55" s="31">
        <v>420988433</v>
      </c>
      <c r="L55" s="30" t="e">
        <v>#REF!</v>
      </c>
      <c r="M55" s="31">
        <v>-280749</v>
      </c>
      <c r="N55" s="32"/>
    </row>
    <row r="56" spans="2:14" ht="10.5">
      <c r="B56" s="13"/>
      <c r="C56" s="24" t="s">
        <v>21</v>
      </c>
      <c r="D56" s="27"/>
      <c r="E56" s="15">
        <v>0</v>
      </c>
      <c r="F56" s="15">
        <v>0</v>
      </c>
      <c r="G56" s="15">
        <v>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/>
      <c r="F58" s="16"/>
      <c r="G58" s="16">
        <v>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N3:N4"/>
    <mergeCell ref="B3:B4"/>
    <mergeCell ref="C3:C4"/>
    <mergeCell ref="E3:G3"/>
    <mergeCell ref="I3:K3"/>
    <mergeCell ref="M3:M4"/>
  </mergeCells>
  <dataValidations count="1">
    <dataValidation type="list" allowBlank="1" showInputMessage="1" showErrorMessage="1" sqref="N56:N59 N6:N54" xr:uid="{7078A94A-AB2D-4C25-B01F-AB46B68C64AA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N59"/>
  <sheetViews>
    <sheetView topLeftCell="A47" zoomScaleNormal="100" zoomScaleSheetLayoutView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21">
      <c r="C1" s="22" t="s">
        <v>10</v>
      </c>
      <c r="E1" s="19" t="s">
        <v>97</v>
      </c>
      <c r="F1" s="9" t="s">
        <v>60</v>
      </c>
      <c r="G1" s="19" t="s">
        <v>64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435600000</v>
      </c>
      <c r="F5" s="15">
        <v>0</v>
      </c>
      <c r="G5" s="15">
        <v>435600000</v>
      </c>
      <c r="H5" s="27"/>
      <c r="I5" s="15">
        <v>435600000</v>
      </c>
      <c r="J5" s="15">
        <v>0</v>
      </c>
      <c r="K5" s="15">
        <v>435600000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>
        <v>435600000</v>
      </c>
      <c r="F7" s="16">
        <v>0</v>
      </c>
      <c r="G7" s="16">
        <v>435600000</v>
      </c>
      <c r="I7" s="16">
        <v>435600000</v>
      </c>
      <c r="J7" s="16">
        <v>0</v>
      </c>
      <c r="K7" s="16">
        <v>435600000</v>
      </c>
      <c r="M7" s="16">
        <v>0</v>
      </c>
    </row>
    <row r="8" spans="2:14">
      <c r="B8" s="6">
        <v>3</v>
      </c>
      <c r="C8" s="7" t="s">
        <v>31</v>
      </c>
      <c r="E8" s="8"/>
      <c r="F8" s="8">
        <v>0</v>
      </c>
      <c r="G8" s="8">
        <v>0</v>
      </c>
      <c r="I8" s="8"/>
      <c r="J8" s="8">
        <v>0</v>
      </c>
      <c r="K8" s="8">
        <v>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3975541428</v>
      </c>
      <c r="F9" s="15">
        <v>-117789</v>
      </c>
      <c r="G9" s="15">
        <v>3975423639</v>
      </c>
      <c r="H9" s="27"/>
      <c r="I9" s="15">
        <v>3892925206</v>
      </c>
      <c r="J9" s="15">
        <v>0</v>
      </c>
      <c r="K9" s="15">
        <v>3892925206</v>
      </c>
      <c r="L9" s="27"/>
      <c r="M9" s="15">
        <v>82498433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>
        <v>1754201</v>
      </c>
      <c r="J10" s="16">
        <v>0</v>
      </c>
      <c r="K10" s="16">
        <v>1754201</v>
      </c>
      <c r="M10" s="16">
        <v>-1754201</v>
      </c>
      <c r="N10" s="10" t="s">
        <v>83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>
        <v>234212660</v>
      </c>
      <c r="F14" s="16">
        <v>0</v>
      </c>
      <c r="G14" s="16">
        <v>234212660</v>
      </c>
      <c r="I14" s="16">
        <v>234212660</v>
      </c>
      <c r="J14" s="16">
        <v>0</v>
      </c>
      <c r="K14" s="16">
        <v>234212660</v>
      </c>
      <c r="M14" s="16">
        <v>0</v>
      </c>
    </row>
    <row r="15" spans="2:14">
      <c r="B15" s="6">
        <v>9</v>
      </c>
      <c r="C15" s="7" t="s">
        <v>17</v>
      </c>
      <c r="E15" s="8"/>
      <c r="F15" s="8">
        <v>0</v>
      </c>
      <c r="G15" s="8">
        <v>0</v>
      </c>
      <c r="I15" s="8"/>
      <c r="J15" s="8">
        <v>0</v>
      </c>
      <c r="K15" s="8">
        <v>0</v>
      </c>
      <c r="M15" s="8">
        <v>0</v>
      </c>
      <c r="N15" s="8"/>
    </row>
    <row r="16" spans="2:14">
      <c r="B16" s="2">
        <v>10</v>
      </c>
      <c r="C16" s="5" t="s">
        <v>35</v>
      </c>
      <c r="E16" s="16">
        <v>2433606</v>
      </c>
      <c r="F16" s="16">
        <v>0</v>
      </c>
      <c r="G16" s="16">
        <v>2433606</v>
      </c>
      <c r="I16" s="16">
        <v>515055</v>
      </c>
      <c r="J16" s="16">
        <v>0</v>
      </c>
      <c r="K16" s="16">
        <v>515055</v>
      </c>
      <c r="M16" s="16">
        <v>1918551</v>
      </c>
      <c r="N16" s="10" t="s">
        <v>82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8342657</v>
      </c>
      <c r="F18" s="16">
        <v>0</v>
      </c>
      <c r="G18" s="16">
        <v>8342657</v>
      </c>
      <c r="I18" s="16"/>
      <c r="J18" s="16">
        <v>0</v>
      </c>
      <c r="K18" s="16">
        <v>0</v>
      </c>
      <c r="M18" s="16">
        <v>8342657</v>
      </c>
      <c r="N18" s="10" t="s">
        <v>125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>
        <v>1375779179</v>
      </c>
      <c r="F20" s="16">
        <v>0</v>
      </c>
      <c r="G20" s="16">
        <v>1375779179</v>
      </c>
      <c r="I20" s="16">
        <v>1439820909</v>
      </c>
      <c r="J20" s="16">
        <v>0</v>
      </c>
      <c r="K20" s="16">
        <v>1439820909</v>
      </c>
      <c r="M20" s="16">
        <v>-64041730</v>
      </c>
      <c r="N20" s="10" t="s">
        <v>83</v>
      </c>
    </row>
    <row r="21" spans="2:14">
      <c r="B21" s="6">
        <v>15</v>
      </c>
      <c r="C21" s="7" t="s">
        <v>40</v>
      </c>
      <c r="E21" s="8">
        <v>40207888</v>
      </c>
      <c r="F21" s="8">
        <v>-117789</v>
      </c>
      <c r="G21" s="8">
        <v>40090099</v>
      </c>
      <c r="I21" s="8">
        <v>11891993</v>
      </c>
      <c r="J21" s="8">
        <v>0</v>
      </c>
      <c r="K21" s="8">
        <v>11891993</v>
      </c>
      <c r="M21" s="8">
        <v>28198106</v>
      </c>
      <c r="N21" s="8" t="s">
        <v>82</v>
      </c>
    </row>
    <row r="22" spans="2:14">
      <c r="B22" s="2">
        <v>16</v>
      </c>
      <c r="C22" s="5" t="s">
        <v>41</v>
      </c>
      <c r="E22" s="16">
        <v>1496483921</v>
      </c>
      <c r="F22" s="16">
        <v>0</v>
      </c>
      <c r="G22" s="16">
        <v>1496483921</v>
      </c>
      <c r="I22" s="16">
        <v>1390082933</v>
      </c>
      <c r="J22" s="16">
        <v>0</v>
      </c>
      <c r="K22" s="16">
        <v>1390082933</v>
      </c>
      <c r="M22" s="16">
        <v>106400988</v>
      </c>
      <c r="N22" s="10" t="s">
        <v>82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/>
      <c r="J23" s="8">
        <v>0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>
        <v>2541177</v>
      </c>
      <c r="F24" s="16">
        <v>0</v>
      </c>
      <c r="G24" s="16">
        <v>2541177</v>
      </c>
      <c r="I24" s="16"/>
      <c r="J24" s="16">
        <v>0</v>
      </c>
      <c r="K24" s="16">
        <v>0</v>
      </c>
      <c r="M24" s="16">
        <v>2541177</v>
      </c>
      <c r="N24" s="10" t="s">
        <v>125</v>
      </c>
    </row>
    <row r="25" spans="2:14">
      <c r="B25" s="6">
        <v>19</v>
      </c>
      <c r="C25" s="7" t="s">
        <v>43</v>
      </c>
      <c r="E25" s="8">
        <v>892885</v>
      </c>
      <c r="F25" s="8">
        <v>0</v>
      </c>
      <c r="G25" s="8">
        <v>892885</v>
      </c>
      <c r="I25" s="8"/>
      <c r="J25" s="8">
        <v>0</v>
      </c>
      <c r="K25" s="8">
        <v>0</v>
      </c>
      <c r="M25" s="8">
        <v>892885</v>
      </c>
      <c r="N25" s="8" t="s">
        <v>125</v>
      </c>
    </row>
    <row r="26" spans="2:14">
      <c r="B26" s="2">
        <v>20</v>
      </c>
      <c r="C26" s="5" t="s">
        <v>115</v>
      </c>
      <c r="E26" s="16"/>
      <c r="F26" s="16">
        <v>0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>
        <v>814647455</v>
      </c>
      <c r="F28" s="16">
        <v>0</v>
      </c>
      <c r="G28" s="16">
        <v>814647455</v>
      </c>
      <c r="I28" s="16">
        <v>814647455</v>
      </c>
      <c r="J28" s="16">
        <v>0</v>
      </c>
      <c r="K28" s="16">
        <v>814647455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111188031</v>
      </c>
      <c r="F30" s="15">
        <v>0</v>
      </c>
      <c r="G30" s="15">
        <v>111188031</v>
      </c>
      <c r="H30" s="27"/>
      <c r="I30" s="15">
        <v>110029035</v>
      </c>
      <c r="J30" s="15">
        <v>0</v>
      </c>
      <c r="K30" s="15">
        <v>110029035</v>
      </c>
      <c r="L30" s="27"/>
      <c r="M30" s="15">
        <v>1158996</v>
      </c>
      <c r="N30" s="14"/>
    </row>
    <row r="31" spans="2:14">
      <c r="B31" s="2">
        <v>24</v>
      </c>
      <c r="C31" s="5" t="s">
        <v>18</v>
      </c>
      <c r="E31" s="16">
        <v>111188031</v>
      </c>
      <c r="F31" s="16">
        <v>0</v>
      </c>
      <c r="G31" s="16">
        <v>111188031</v>
      </c>
      <c r="I31" s="16"/>
      <c r="J31" s="16">
        <v>0</v>
      </c>
      <c r="K31" s="16">
        <v>0</v>
      </c>
      <c r="M31" s="16">
        <v>111188031</v>
      </c>
      <c r="N31" s="10" t="s">
        <v>125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>
        <v>110029035</v>
      </c>
      <c r="J34" s="8">
        <v>0</v>
      </c>
      <c r="K34" s="8">
        <v>110029035</v>
      </c>
      <c r="M34" s="8">
        <v>-110029035</v>
      </c>
      <c r="N34" s="8" t="s">
        <v>83</v>
      </c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325077646</v>
      </c>
      <c r="F40" s="15">
        <v>-38085562</v>
      </c>
      <c r="G40" s="15">
        <v>286992084</v>
      </c>
      <c r="H40" s="27"/>
      <c r="I40" s="15">
        <v>369078593</v>
      </c>
      <c r="J40" s="15">
        <v>0</v>
      </c>
      <c r="K40" s="15">
        <v>369078593</v>
      </c>
      <c r="L40" s="27"/>
      <c r="M40" s="15">
        <v>-82086509</v>
      </c>
      <c r="N40" s="14"/>
    </row>
    <row r="41" spans="2:14">
      <c r="B41" s="6">
        <v>33</v>
      </c>
      <c r="C41" s="7" t="s">
        <v>53</v>
      </c>
      <c r="E41" s="8">
        <v>325077646</v>
      </c>
      <c r="F41" s="8">
        <v>-38085562</v>
      </c>
      <c r="G41" s="8">
        <v>286992084</v>
      </c>
      <c r="I41" s="8">
        <v>369078593</v>
      </c>
      <c r="J41" s="8">
        <v>0</v>
      </c>
      <c r="K41" s="8">
        <v>369078593</v>
      </c>
      <c r="M41" s="8">
        <v>-82086509</v>
      </c>
      <c r="N41" s="8" t="s">
        <v>82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0</v>
      </c>
      <c r="G43" s="15">
        <v>0</v>
      </c>
      <c r="H43" s="27"/>
      <c r="I43" s="15">
        <v>0</v>
      </c>
      <c r="J43" s="15">
        <v>0</v>
      </c>
      <c r="K43" s="15">
        <v>0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/>
      <c r="G44" s="8">
        <v>0</v>
      </c>
      <c r="I44" s="8"/>
      <c r="J44" s="8">
        <v>0</v>
      </c>
      <c r="K44" s="8">
        <v>0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/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111446955</v>
      </c>
      <c r="F51" s="15">
        <v>0</v>
      </c>
      <c r="G51" s="15">
        <v>111446955</v>
      </c>
      <c r="H51" s="27"/>
      <c r="I51" s="15">
        <v>32498679</v>
      </c>
      <c r="J51" s="15">
        <v>0</v>
      </c>
      <c r="K51" s="15">
        <v>32498679</v>
      </c>
      <c r="L51" s="27"/>
      <c r="M51" s="15">
        <v>78948276</v>
      </c>
      <c r="N51" s="14"/>
    </row>
    <row r="52" spans="2:14">
      <c r="B52" s="6">
        <v>41</v>
      </c>
      <c r="C52" s="7" t="s">
        <v>120</v>
      </c>
      <c r="E52" s="8">
        <v>85912329</v>
      </c>
      <c r="F52" s="8">
        <v>0</v>
      </c>
      <c r="G52" s="8">
        <v>85912329</v>
      </c>
      <c r="I52" s="8">
        <v>25108293</v>
      </c>
      <c r="J52" s="8">
        <v>0</v>
      </c>
      <c r="K52" s="8">
        <v>25108293</v>
      </c>
      <c r="M52" s="8">
        <v>60804036</v>
      </c>
      <c r="N52" s="8" t="s">
        <v>82</v>
      </c>
    </row>
    <row r="53" spans="2:14">
      <c r="B53" s="2">
        <v>42</v>
      </c>
      <c r="C53" s="5" t="s">
        <v>121</v>
      </c>
      <c r="E53" s="16">
        <v>25534626</v>
      </c>
      <c r="F53" s="16">
        <v>0</v>
      </c>
      <c r="G53" s="16">
        <v>25534626</v>
      </c>
      <c r="I53" s="16">
        <v>7390386</v>
      </c>
      <c r="J53" s="16">
        <v>0</v>
      </c>
      <c r="K53" s="16">
        <v>7390386</v>
      </c>
      <c r="M53" s="16">
        <v>18144240</v>
      </c>
      <c r="N53" s="16" t="s">
        <v>82</v>
      </c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4958854060</v>
      </c>
      <c r="F55" s="31">
        <v>-38203351</v>
      </c>
      <c r="G55" s="31">
        <v>4920650709</v>
      </c>
      <c r="H55" s="30" t="e">
        <v>#REF!</v>
      </c>
      <c r="I55" s="31">
        <v>4840131513</v>
      </c>
      <c r="J55" s="31">
        <v>0</v>
      </c>
      <c r="K55" s="31">
        <v>4840131513</v>
      </c>
      <c r="L55" s="30" t="e">
        <v>#REF!</v>
      </c>
      <c r="M55" s="31">
        <v>80519196</v>
      </c>
      <c r="N55" s="32"/>
    </row>
    <row r="56" spans="2:14" ht="10.5">
      <c r="B56" s="13"/>
      <c r="C56" s="24" t="s">
        <v>21</v>
      </c>
      <c r="D56" s="27"/>
      <c r="E56" s="15">
        <v>400000</v>
      </c>
      <c r="F56" s="15">
        <v>0</v>
      </c>
      <c r="G56" s="15">
        <v>400000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>
        <v>400000</v>
      </c>
      <c r="F58" s="16"/>
      <c r="G58" s="16">
        <v>400000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965F9890-5884-45CF-85FF-852167B526BC}">
      <formula1>FinalDiff</formula1>
    </dataValidation>
  </dataValidation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N59"/>
  <sheetViews>
    <sheetView topLeftCell="A41"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21">
      <c r="C1" s="22" t="s">
        <v>10</v>
      </c>
      <c r="E1" s="19" t="s">
        <v>124</v>
      </c>
      <c r="F1" s="9" t="s">
        <v>60</v>
      </c>
      <c r="G1" s="19" t="s">
        <v>109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5000000</v>
      </c>
      <c r="F5" s="15">
        <v>0</v>
      </c>
      <c r="G5" s="15">
        <v>5000000</v>
      </c>
      <c r="H5" s="27"/>
      <c r="I5" s="15">
        <v>5000000</v>
      </c>
      <c r="J5" s="15">
        <v>0</v>
      </c>
      <c r="K5" s="15">
        <v>5000000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>
        <v>5000000</v>
      </c>
      <c r="F8" s="8">
        <v>0</v>
      </c>
      <c r="G8" s="8">
        <v>5000000</v>
      </c>
      <c r="I8" s="8">
        <v>5000000</v>
      </c>
      <c r="J8" s="8">
        <v>0</v>
      </c>
      <c r="K8" s="8">
        <v>5000000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614628631</v>
      </c>
      <c r="F9" s="15">
        <v>-104428471</v>
      </c>
      <c r="G9" s="15">
        <v>510200160</v>
      </c>
      <c r="H9" s="27"/>
      <c r="I9" s="15">
        <v>510200160</v>
      </c>
      <c r="J9" s="15">
        <v>0</v>
      </c>
      <c r="K9" s="15">
        <v>510200160</v>
      </c>
      <c r="L9" s="27"/>
      <c r="M9" s="15">
        <v>0</v>
      </c>
      <c r="N9" s="14"/>
    </row>
    <row r="10" spans="2:14">
      <c r="B10" s="2">
        <v>4</v>
      </c>
      <c r="C10" s="5" t="s">
        <v>32</v>
      </c>
      <c r="E10" s="16">
        <v>0</v>
      </c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>
        <v>0</v>
      </c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>
        <v>0</v>
      </c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>
        <v>0</v>
      </c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>
        <v>0</v>
      </c>
      <c r="F14" s="16">
        <v>0</v>
      </c>
      <c r="G14" s="16">
        <v>0</v>
      </c>
      <c r="I14" s="16"/>
      <c r="J14" s="16">
        <v>0</v>
      </c>
      <c r="K14" s="16">
        <v>0</v>
      </c>
      <c r="M14" s="16">
        <v>0</v>
      </c>
    </row>
    <row r="15" spans="2:14">
      <c r="B15" s="6">
        <v>9</v>
      </c>
      <c r="C15" s="7" t="s">
        <v>17</v>
      </c>
      <c r="E15" s="8">
        <v>0</v>
      </c>
      <c r="F15" s="8">
        <v>0</v>
      </c>
      <c r="G15" s="8">
        <v>0</v>
      </c>
      <c r="I15" s="8"/>
      <c r="J15" s="8">
        <v>0</v>
      </c>
      <c r="K15" s="8">
        <v>0</v>
      </c>
      <c r="M15" s="8">
        <v>0</v>
      </c>
      <c r="N15" s="8"/>
    </row>
    <row r="16" spans="2:14">
      <c r="B16" s="2">
        <v>10</v>
      </c>
      <c r="C16" s="5" t="s">
        <v>35</v>
      </c>
      <c r="E16" s="16">
        <v>7095660</v>
      </c>
      <c r="F16" s="16">
        <v>-7095660</v>
      </c>
      <c r="G16" s="16">
        <v>0</v>
      </c>
      <c r="I16" s="16"/>
      <c r="J16" s="16">
        <v>0</v>
      </c>
      <c r="K16" s="16">
        <v>0</v>
      </c>
      <c r="M16" s="16">
        <v>0</v>
      </c>
    </row>
    <row r="17" spans="2:14">
      <c r="B17" s="6">
        <v>11</v>
      </c>
      <c r="C17" s="7" t="s">
        <v>36</v>
      </c>
      <c r="E17" s="8">
        <v>0</v>
      </c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24544452</v>
      </c>
      <c r="F18" s="16">
        <v>-24544452</v>
      </c>
      <c r="G18" s="16">
        <v>0</v>
      </c>
      <c r="I18" s="16"/>
      <c r="J18" s="16">
        <v>0</v>
      </c>
      <c r="K18" s="16">
        <v>0</v>
      </c>
      <c r="M18" s="16">
        <v>0</v>
      </c>
    </row>
    <row r="19" spans="2:14">
      <c r="B19" s="6">
        <v>13</v>
      </c>
      <c r="C19" s="7" t="s">
        <v>38</v>
      </c>
      <c r="E19" s="8">
        <v>0</v>
      </c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>
        <v>0</v>
      </c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>
        <v>468895956</v>
      </c>
      <c r="F21" s="8">
        <v>-48714606</v>
      </c>
      <c r="G21" s="8">
        <v>420181350</v>
      </c>
      <c r="I21" s="8">
        <v>420181348</v>
      </c>
      <c r="J21" s="8">
        <v>0</v>
      </c>
      <c r="K21" s="8">
        <v>420181348</v>
      </c>
      <c r="M21" s="8">
        <v>2</v>
      </c>
      <c r="N21" s="8" t="s">
        <v>77</v>
      </c>
    </row>
    <row r="22" spans="2:14">
      <c r="B22" s="2">
        <v>16</v>
      </c>
      <c r="C22" s="5" t="s">
        <v>41</v>
      </c>
      <c r="E22" s="16">
        <v>0</v>
      </c>
      <c r="F22" s="16">
        <v>17998740</v>
      </c>
      <c r="G22" s="16">
        <v>17998740</v>
      </c>
      <c r="I22" s="16">
        <v>17998742</v>
      </c>
      <c r="J22" s="16">
        <v>0</v>
      </c>
      <c r="K22" s="16">
        <v>17998742</v>
      </c>
      <c r="M22" s="16">
        <v>-2</v>
      </c>
      <c r="N22" s="10" t="s">
        <v>77</v>
      </c>
    </row>
    <row r="23" spans="2:14">
      <c r="B23" s="6">
        <v>17</v>
      </c>
      <c r="C23" s="7" t="s">
        <v>42</v>
      </c>
      <c r="E23" s="8">
        <v>72020070</v>
      </c>
      <c r="F23" s="8">
        <v>0</v>
      </c>
      <c r="G23" s="8">
        <v>72020070</v>
      </c>
      <c r="I23" s="8">
        <v>72020070</v>
      </c>
      <c r="J23" s="8">
        <v>0</v>
      </c>
      <c r="K23" s="8">
        <v>72020070</v>
      </c>
      <c r="M23" s="8">
        <v>0</v>
      </c>
      <c r="N23" s="8"/>
    </row>
    <row r="24" spans="2:14">
      <c r="B24" s="2">
        <v>18</v>
      </c>
      <c r="C24" s="5" t="s">
        <v>80</v>
      </c>
      <c r="E24" s="16">
        <v>0</v>
      </c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>
        <v>30109482</v>
      </c>
      <c r="F25" s="8">
        <v>-30109482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11963011</v>
      </c>
      <c r="F26" s="16">
        <v>-11963011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>
        <v>0</v>
      </c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>
        <v>0</v>
      </c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>
        <v>0</v>
      </c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 ht="10.5" customHeight="1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0</v>
      </c>
      <c r="F40" s="15">
        <v>15001478</v>
      </c>
      <c r="G40" s="15">
        <v>15001478</v>
      </c>
      <c r="H40" s="27"/>
      <c r="I40" s="15">
        <v>16996480</v>
      </c>
      <c r="J40" s="15">
        <v>0</v>
      </c>
      <c r="K40" s="15">
        <v>16996480</v>
      </c>
      <c r="L40" s="27"/>
      <c r="M40" s="15">
        <v>-1995002</v>
      </c>
      <c r="N40" s="14"/>
    </row>
    <row r="41" spans="2:14">
      <c r="B41" s="6">
        <v>33</v>
      </c>
      <c r="C41" s="7" t="s">
        <v>53</v>
      </c>
      <c r="E41" s="8"/>
      <c r="F41" s="8">
        <v>15001478</v>
      </c>
      <c r="G41" s="8">
        <v>15001478</v>
      </c>
      <c r="I41" s="8">
        <v>16996480</v>
      </c>
      <c r="J41" s="8">
        <v>0</v>
      </c>
      <c r="K41" s="8">
        <v>16996480</v>
      </c>
      <c r="M41" s="8">
        <v>-1995002</v>
      </c>
      <c r="N41" s="8" t="s">
        <v>82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11963011</v>
      </c>
      <c r="G43" s="15">
        <v>11963011</v>
      </c>
      <c r="H43" s="27"/>
      <c r="I43" s="15">
        <v>11963011</v>
      </c>
      <c r="J43" s="15">
        <v>0</v>
      </c>
      <c r="K43" s="15">
        <v>11963011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>
        <v>11963011</v>
      </c>
      <c r="G44" s="8">
        <v>11963011</v>
      </c>
      <c r="I44" s="8">
        <v>11963011</v>
      </c>
      <c r="J44" s="8">
        <v>0</v>
      </c>
      <c r="K44" s="8">
        <v>11963011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>
        <v>0</v>
      </c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707343560</v>
      </c>
      <c r="F51" s="15">
        <v>88690338</v>
      </c>
      <c r="G51" s="15">
        <v>796033898</v>
      </c>
      <c r="H51" s="27"/>
      <c r="I51" s="15">
        <v>796033898</v>
      </c>
      <c r="J51" s="15">
        <v>0</v>
      </c>
      <c r="K51" s="15">
        <v>796033898</v>
      </c>
      <c r="L51" s="27"/>
      <c r="M51" s="15">
        <v>0</v>
      </c>
      <c r="N51" s="14"/>
    </row>
    <row r="52" spans="2:14">
      <c r="B52" s="6">
        <v>41</v>
      </c>
      <c r="C52" s="7" t="s">
        <v>120</v>
      </c>
      <c r="E52" s="8">
        <v>544872395</v>
      </c>
      <c r="F52" s="8">
        <v>68319015</v>
      </c>
      <c r="G52" s="8">
        <v>613191410</v>
      </c>
      <c r="I52" s="8">
        <v>613192341</v>
      </c>
      <c r="J52" s="8">
        <v>0</v>
      </c>
      <c r="K52" s="8">
        <v>613192341</v>
      </c>
      <c r="M52" s="8">
        <v>-931</v>
      </c>
      <c r="N52" s="8" t="s">
        <v>77</v>
      </c>
    </row>
    <row r="53" spans="2:14">
      <c r="B53" s="2">
        <v>42</v>
      </c>
      <c r="C53" s="5" t="s">
        <v>121</v>
      </c>
      <c r="E53" s="16">
        <v>162471165</v>
      </c>
      <c r="F53" s="16">
        <v>20371323</v>
      </c>
      <c r="G53" s="16">
        <v>182842488</v>
      </c>
      <c r="I53" s="16">
        <v>182841557</v>
      </c>
      <c r="J53" s="16">
        <v>0</v>
      </c>
      <c r="K53" s="16">
        <v>182841557</v>
      </c>
      <c r="M53" s="16">
        <v>931</v>
      </c>
      <c r="N53" s="16" t="s">
        <v>77</v>
      </c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1326972191</v>
      </c>
      <c r="F55" s="31">
        <v>11226356</v>
      </c>
      <c r="G55" s="31">
        <v>1338198547</v>
      </c>
      <c r="H55" s="30" t="e">
        <v>#REF!</v>
      </c>
      <c r="I55" s="31">
        <v>1340193549</v>
      </c>
      <c r="J55" s="31">
        <v>0</v>
      </c>
      <c r="K55" s="31">
        <v>1340193549</v>
      </c>
      <c r="L55" s="30" t="e">
        <v>#REF!</v>
      </c>
      <c r="M55" s="31">
        <v>-1995002</v>
      </c>
      <c r="N55" s="32"/>
    </row>
    <row r="56" spans="2:14" ht="10.5">
      <c r="B56" s="13"/>
      <c r="C56" s="24" t="s">
        <v>21</v>
      </c>
      <c r="D56" s="27"/>
      <c r="E56" s="15">
        <v>35250000</v>
      </c>
      <c r="F56" s="15">
        <v>0</v>
      </c>
      <c r="G56" s="15">
        <v>35250000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>
        <v>35250000</v>
      </c>
      <c r="F58" s="16"/>
      <c r="G58" s="16">
        <v>35250000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5FDD30F3-DCB4-487B-9A5F-19CF51F04D4A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N59"/>
  <sheetViews>
    <sheetView topLeftCell="A48"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5.1796875" style="2" customWidth="1"/>
    <col min="7" max="7" width="16" style="1" bestFit="1" customWidth="1"/>
    <col min="8" max="8" width="0.81640625" style="1" customWidth="1"/>
    <col min="9" max="9" width="15.26953125" style="1" bestFit="1" customWidth="1"/>
    <col min="10" max="10" width="17.7265625" style="1" customWidth="1"/>
    <col min="11" max="11" width="16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81</v>
      </c>
      <c r="F1" s="9" t="s">
        <v>60</v>
      </c>
      <c r="G1" s="19" t="s">
        <v>94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31394062820</v>
      </c>
      <c r="F5" s="15">
        <v>0</v>
      </c>
      <c r="G5" s="15">
        <v>31394062820</v>
      </c>
      <c r="H5" s="27"/>
      <c r="I5" s="15">
        <v>32190573701</v>
      </c>
      <c r="J5" s="15">
        <v>-796510881</v>
      </c>
      <c r="K5" s="15">
        <v>31394062820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>
        <v>18269956821</v>
      </c>
      <c r="F6" s="8">
        <v>0</v>
      </c>
      <c r="G6" s="8">
        <v>18269956821</v>
      </c>
      <c r="H6" s="25"/>
      <c r="I6" s="8">
        <v>19066467702</v>
      </c>
      <c r="J6" s="8">
        <v>-796510881</v>
      </c>
      <c r="K6" s="8">
        <v>18269956821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>
        <v>13116605999</v>
      </c>
      <c r="F7" s="16">
        <v>0</v>
      </c>
      <c r="G7" s="16">
        <v>13116605999</v>
      </c>
      <c r="I7" s="16">
        <v>13116605999</v>
      </c>
      <c r="J7" s="16">
        <v>0</v>
      </c>
      <c r="K7" s="16">
        <v>13116605999</v>
      </c>
      <c r="M7" s="16">
        <v>0</v>
      </c>
    </row>
    <row r="8" spans="2:14">
      <c r="B8" s="6">
        <v>3</v>
      </c>
      <c r="C8" s="7" t="s">
        <v>31</v>
      </c>
      <c r="E8" s="8">
        <v>7500000</v>
      </c>
      <c r="F8" s="8">
        <v>0</v>
      </c>
      <c r="G8" s="8">
        <v>7500000</v>
      </c>
      <c r="I8" s="8">
        <v>7500000</v>
      </c>
      <c r="J8" s="8">
        <v>0</v>
      </c>
      <c r="K8" s="8">
        <v>7500000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103663503380</v>
      </c>
      <c r="F9" s="15">
        <v>-2052445819</v>
      </c>
      <c r="G9" s="15">
        <v>101611057561</v>
      </c>
      <c r="H9" s="27"/>
      <c r="I9" s="15">
        <v>76705753184</v>
      </c>
      <c r="J9" s="15">
        <v>24905304023</v>
      </c>
      <c r="K9" s="15">
        <v>101611057207</v>
      </c>
      <c r="L9" s="27"/>
      <c r="M9" s="15">
        <v>354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>
        <v>2632414500</v>
      </c>
      <c r="F11" s="8">
        <v>0</v>
      </c>
      <c r="G11" s="8">
        <v>2632414500</v>
      </c>
      <c r="I11" s="8"/>
      <c r="J11" s="8">
        <v>2632414500</v>
      </c>
      <c r="K11" s="8">
        <v>2632414500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>
        <v>18310365516</v>
      </c>
      <c r="F13" s="8">
        <v>0</v>
      </c>
      <c r="G13" s="8">
        <v>18310365516</v>
      </c>
      <c r="I13" s="8"/>
      <c r="J13" s="8">
        <v>18310365516</v>
      </c>
      <c r="K13" s="8">
        <v>18310365516</v>
      </c>
      <c r="M13" s="8">
        <v>0</v>
      </c>
      <c r="N13" s="8"/>
    </row>
    <row r="14" spans="2:14">
      <c r="B14" s="2">
        <v>8</v>
      </c>
      <c r="C14" s="5" t="s">
        <v>34</v>
      </c>
      <c r="E14" s="16">
        <v>6387648023</v>
      </c>
      <c r="F14" s="16">
        <v>0</v>
      </c>
      <c r="G14" s="16">
        <v>6387648023</v>
      </c>
      <c r="I14" s="16">
        <v>6009562419</v>
      </c>
      <c r="J14" s="16">
        <v>378085604</v>
      </c>
      <c r="K14" s="16">
        <v>6387648023</v>
      </c>
      <c r="M14" s="16">
        <v>0</v>
      </c>
    </row>
    <row r="15" spans="2:14">
      <c r="B15" s="6">
        <v>9</v>
      </c>
      <c r="C15" s="7" t="s">
        <v>17</v>
      </c>
      <c r="E15" s="8">
        <v>62550553328</v>
      </c>
      <c r="F15" s="8">
        <v>0</v>
      </c>
      <c r="G15" s="8">
        <v>62550553328</v>
      </c>
      <c r="I15" s="8">
        <v>62550553328</v>
      </c>
      <c r="J15" s="8">
        <v>0</v>
      </c>
      <c r="K15" s="8">
        <v>62550553328</v>
      </c>
      <c r="M15" s="8">
        <v>0</v>
      </c>
      <c r="N15" s="8"/>
    </row>
    <row r="16" spans="2:14">
      <c r="B16" s="2">
        <v>10</v>
      </c>
      <c r="C16" s="5" t="s">
        <v>35</v>
      </c>
      <c r="E16" s="16">
        <v>86036840</v>
      </c>
      <c r="F16" s="16">
        <v>0</v>
      </c>
      <c r="G16" s="16">
        <v>86036840</v>
      </c>
      <c r="I16" s="16">
        <v>86036840</v>
      </c>
      <c r="J16" s="16">
        <v>0</v>
      </c>
      <c r="K16" s="16">
        <v>86036840</v>
      </c>
      <c r="M16" s="16">
        <v>0</v>
      </c>
    </row>
    <row r="17" spans="2:14">
      <c r="B17" s="6">
        <v>11</v>
      </c>
      <c r="C17" s="7" t="s">
        <v>36</v>
      </c>
      <c r="E17" s="8">
        <v>578868422</v>
      </c>
      <c r="F17" s="8">
        <v>-578868422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301499459</v>
      </c>
      <c r="F18" s="16">
        <v>0</v>
      </c>
      <c r="G18" s="16">
        <v>301499459</v>
      </c>
      <c r="I18" s="16">
        <v>301499459</v>
      </c>
      <c r="J18" s="16">
        <v>0</v>
      </c>
      <c r="K18" s="16">
        <v>301499459</v>
      </c>
      <c r="M18" s="16">
        <v>0</v>
      </c>
    </row>
    <row r="19" spans="2:14">
      <c r="B19" s="6">
        <v>13</v>
      </c>
      <c r="C19" s="7" t="s">
        <v>38</v>
      </c>
      <c r="E19" s="8">
        <v>578868422</v>
      </c>
      <c r="F19" s="8">
        <v>-578868422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/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>
        <v>6600364648</v>
      </c>
      <c r="F21" s="8">
        <v>1157736844</v>
      </c>
      <c r="G21" s="8">
        <v>7758101492</v>
      </c>
      <c r="I21" s="8">
        <v>7758101138</v>
      </c>
      <c r="J21" s="8">
        <v>0</v>
      </c>
      <c r="K21" s="8">
        <v>7758101138</v>
      </c>
      <c r="M21" s="8">
        <v>354</v>
      </c>
      <c r="N21" s="8" t="s">
        <v>77</v>
      </c>
    </row>
    <row r="22" spans="2:14">
      <c r="B22" s="2">
        <v>16</v>
      </c>
      <c r="C22" s="5" t="s">
        <v>41</v>
      </c>
      <c r="E22" s="16">
        <v>3550929921</v>
      </c>
      <c r="F22" s="16">
        <v>0</v>
      </c>
      <c r="G22" s="16">
        <v>3550929921</v>
      </c>
      <c r="I22" s="16"/>
      <c r="J22" s="16">
        <v>3550929921</v>
      </c>
      <c r="K22" s="16">
        <v>3550929921</v>
      </c>
      <c r="M22" s="16">
        <v>0</v>
      </c>
    </row>
    <row r="23" spans="2:14">
      <c r="B23" s="6">
        <v>17</v>
      </c>
      <c r="C23" s="7" t="s">
        <v>42</v>
      </c>
      <c r="E23" s="8">
        <v>33508482</v>
      </c>
      <c r="F23" s="8">
        <v>0</v>
      </c>
      <c r="G23" s="8">
        <v>33508482</v>
      </c>
      <c r="I23" s="8"/>
      <c r="J23" s="8">
        <v>33508482</v>
      </c>
      <c r="K23" s="8">
        <v>33508482</v>
      </c>
      <c r="M23" s="8">
        <v>0</v>
      </c>
      <c r="N23" s="8"/>
    </row>
    <row r="24" spans="2:14">
      <c r="B24" s="2">
        <v>18</v>
      </c>
      <c r="C24" s="5" t="s">
        <v>80</v>
      </c>
      <c r="E24" s="16"/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2052445819</v>
      </c>
      <c r="F26" s="16">
        <v>-2052445819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6389727326</v>
      </c>
      <c r="F40" s="15">
        <v>0</v>
      </c>
      <c r="G40" s="15">
        <v>6389727326</v>
      </c>
      <c r="H40" s="27"/>
      <c r="I40" s="15">
        <v>3497574734</v>
      </c>
      <c r="J40" s="15">
        <v>-285112244</v>
      </c>
      <c r="K40" s="15">
        <v>3212462490</v>
      </c>
      <c r="L40" s="27"/>
      <c r="M40" s="15">
        <v>3177264836</v>
      </c>
      <c r="N40" s="14"/>
    </row>
    <row r="41" spans="2:14">
      <c r="B41" s="6">
        <v>33</v>
      </c>
      <c r="C41" s="7" t="s">
        <v>53</v>
      </c>
      <c r="E41" s="8">
        <v>6389727326</v>
      </c>
      <c r="F41" s="8">
        <v>0</v>
      </c>
      <c r="G41" s="8">
        <v>6389727326</v>
      </c>
      <c r="I41" s="8">
        <v>3497574734</v>
      </c>
      <c r="J41" s="8">
        <v>-285112244</v>
      </c>
      <c r="K41" s="8">
        <v>3212462490</v>
      </c>
      <c r="M41" s="8">
        <v>3177264836</v>
      </c>
      <c r="N41" s="8" t="s">
        <v>82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2052445819</v>
      </c>
      <c r="G43" s="15">
        <v>2052445819</v>
      </c>
      <c r="H43" s="27"/>
      <c r="I43" s="15">
        <v>2052445819</v>
      </c>
      <c r="J43" s="15">
        <v>0</v>
      </c>
      <c r="K43" s="15">
        <v>2052445819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>
        <v>2052445819</v>
      </c>
      <c r="G44" s="8">
        <v>2052445819</v>
      </c>
      <c r="I44" s="8">
        <v>2052445819</v>
      </c>
      <c r="J44" s="8">
        <v>0</v>
      </c>
      <c r="K44" s="8">
        <v>2052445819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>
        <v>0</v>
      </c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7615123037</v>
      </c>
      <c r="F51" s="15">
        <v>0</v>
      </c>
      <c r="G51" s="15">
        <v>7615123037</v>
      </c>
      <c r="H51" s="27"/>
      <c r="I51" s="15">
        <v>6842059247</v>
      </c>
      <c r="J51" s="15">
        <v>773063790</v>
      </c>
      <c r="K51" s="15">
        <v>7615123037</v>
      </c>
      <c r="L51" s="27"/>
      <c r="M51" s="15">
        <v>0</v>
      </c>
      <c r="N51" s="14"/>
    </row>
    <row r="52" spans="2:14">
      <c r="B52" s="6">
        <v>41</v>
      </c>
      <c r="C52" s="7" t="s">
        <v>120</v>
      </c>
      <c r="E52" s="8">
        <v>5865991135</v>
      </c>
      <c r="F52" s="8">
        <v>0</v>
      </c>
      <c r="G52" s="8">
        <v>5865991135</v>
      </c>
      <c r="I52" s="8">
        <v>5092927789</v>
      </c>
      <c r="J52" s="8">
        <v>773063346</v>
      </c>
      <c r="K52" s="8">
        <v>5865991135</v>
      </c>
      <c r="M52" s="8">
        <v>0</v>
      </c>
      <c r="N52" s="8"/>
    </row>
    <row r="53" spans="2:14">
      <c r="B53" s="2">
        <v>42</v>
      </c>
      <c r="C53" s="5" t="s">
        <v>121</v>
      </c>
      <c r="E53" s="16">
        <v>1749131902</v>
      </c>
      <c r="F53" s="16">
        <v>0</v>
      </c>
      <c r="G53" s="16">
        <v>1749131902</v>
      </c>
      <c r="I53" s="16">
        <v>1749131458</v>
      </c>
      <c r="J53" s="16">
        <v>444</v>
      </c>
      <c r="K53" s="16">
        <v>1749131902</v>
      </c>
      <c r="M53" s="16">
        <v>0</v>
      </c>
      <c r="N53" s="16"/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149062416563</v>
      </c>
      <c r="F55" s="31">
        <v>0</v>
      </c>
      <c r="G55" s="31">
        <v>149062416563</v>
      </c>
      <c r="H55" s="30" t="e">
        <v>#REF!</v>
      </c>
      <c r="I55" s="31">
        <v>121288406685</v>
      </c>
      <c r="J55" s="31">
        <v>24596744688</v>
      </c>
      <c r="K55" s="31">
        <v>145885151373</v>
      </c>
      <c r="L55" s="30" t="e">
        <v>#REF!</v>
      </c>
      <c r="M55" s="31">
        <v>3177265190</v>
      </c>
      <c r="N55" s="32"/>
    </row>
    <row r="56" spans="2:14" ht="10.5">
      <c r="B56" s="13"/>
      <c r="C56" s="24" t="s">
        <v>21</v>
      </c>
      <c r="D56" s="27"/>
      <c r="E56" s="15">
        <v>1046836114</v>
      </c>
      <c r="F56" s="15">
        <v>0</v>
      </c>
      <c r="G56" s="15">
        <v>1046836114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>
        <v>1046836114</v>
      </c>
      <c r="F58" s="16"/>
      <c r="G58" s="16">
        <v>1046836114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6D0D790E-89E1-4A82-A0A8-3FF9854E0FD1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N59"/>
  <sheetViews>
    <sheetView topLeftCell="A48"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87</v>
      </c>
      <c r="F1" s="9" t="s">
        <v>60</v>
      </c>
      <c r="G1" s="19" t="s">
        <v>71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0</v>
      </c>
      <c r="F5" s="15">
        <v>0</v>
      </c>
      <c r="G5" s="15">
        <v>0</v>
      </c>
      <c r="H5" s="27"/>
      <c r="I5" s="15">
        <v>0</v>
      </c>
      <c r="J5" s="15">
        <v>0</v>
      </c>
      <c r="K5" s="15">
        <v>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/>
      <c r="F8" s="8">
        <v>0</v>
      </c>
      <c r="G8" s="8">
        <v>0</v>
      </c>
      <c r="I8" s="8"/>
      <c r="J8" s="8">
        <v>0</v>
      </c>
      <c r="K8" s="8">
        <v>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132243900</v>
      </c>
      <c r="F9" s="15">
        <v>0</v>
      </c>
      <c r="G9" s="15">
        <v>132243900</v>
      </c>
      <c r="H9" s="27"/>
      <c r="I9" s="15">
        <v>128073900</v>
      </c>
      <c r="J9" s="15">
        <v>0</v>
      </c>
      <c r="K9" s="15">
        <v>128073900</v>
      </c>
      <c r="L9" s="27"/>
      <c r="M9" s="15">
        <v>4170000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/>
      <c r="F14" s="16">
        <v>0</v>
      </c>
      <c r="G14" s="16">
        <v>0</v>
      </c>
      <c r="I14" s="16"/>
      <c r="J14" s="16">
        <v>0</v>
      </c>
      <c r="K14" s="16">
        <v>0</v>
      </c>
      <c r="M14" s="16">
        <v>0</v>
      </c>
    </row>
    <row r="15" spans="2:14">
      <c r="B15" s="6">
        <v>9</v>
      </c>
      <c r="C15" s="7" t="s">
        <v>17</v>
      </c>
      <c r="E15" s="8"/>
      <c r="F15" s="8">
        <v>0</v>
      </c>
      <c r="G15" s="8">
        <v>0</v>
      </c>
      <c r="I15" s="8"/>
      <c r="J15" s="8">
        <v>0</v>
      </c>
      <c r="K15" s="8">
        <v>0</v>
      </c>
      <c r="M15" s="8">
        <v>0</v>
      </c>
      <c r="N15" s="8"/>
    </row>
    <row r="16" spans="2:14">
      <c r="B16" s="2">
        <v>10</v>
      </c>
      <c r="C16" s="5" t="s">
        <v>35</v>
      </c>
      <c r="E16" s="16">
        <v>2036897</v>
      </c>
      <c r="F16" s="16">
        <v>0</v>
      </c>
      <c r="G16" s="16">
        <v>2036897</v>
      </c>
      <c r="I16" s="16">
        <v>2036897</v>
      </c>
      <c r="J16" s="16">
        <v>0</v>
      </c>
      <c r="K16" s="16">
        <v>2036897</v>
      </c>
      <c r="M16" s="16">
        <v>0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7104901</v>
      </c>
      <c r="F18" s="16">
        <v>0</v>
      </c>
      <c r="G18" s="16">
        <v>7104901</v>
      </c>
      <c r="I18" s="16">
        <v>7104901</v>
      </c>
      <c r="J18" s="16">
        <v>0</v>
      </c>
      <c r="K18" s="16">
        <v>7104901</v>
      </c>
      <c r="M18" s="16">
        <v>0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/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>
        <v>99751185</v>
      </c>
      <c r="F21" s="8">
        <v>0</v>
      </c>
      <c r="G21" s="8">
        <v>99751185</v>
      </c>
      <c r="I21" s="8">
        <v>99751185</v>
      </c>
      <c r="J21" s="8">
        <v>0</v>
      </c>
      <c r="K21" s="8">
        <v>99751185</v>
      </c>
      <c r="M21" s="8">
        <v>0</v>
      </c>
      <c r="N21" s="8"/>
    </row>
    <row r="22" spans="2:14">
      <c r="B22" s="2">
        <v>16</v>
      </c>
      <c r="C22" s="5" t="s">
        <v>41</v>
      </c>
      <c r="E22" s="16">
        <v>19180917</v>
      </c>
      <c r="F22" s="16">
        <v>0</v>
      </c>
      <c r="G22" s="16">
        <v>19180917</v>
      </c>
      <c r="I22" s="16">
        <v>19180917</v>
      </c>
      <c r="J22" s="16">
        <v>0</v>
      </c>
      <c r="K22" s="16">
        <v>19180917</v>
      </c>
      <c r="M22" s="16">
        <v>0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/>
      <c r="J23" s="8">
        <v>0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>
        <v>4170000</v>
      </c>
      <c r="F24" s="16">
        <v>0</v>
      </c>
      <c r="G24" s="16">
        <v>4170000</v>
      </c>
      <c r="I24" s="16"/>
      <c r="J24" s="16">
        <v>0</v>
      </c>
      <c r="K24" s="16">
        <v>0</v>
      </c>
      <c r="M24" s="16">
        <v>4170000</v>
      </c>
      <c r="N24" s="10" t="s">
        <v>125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/>
      <c r="F26" s="16">
        <v>0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440000</v>
      </c>
      <c r="F30" s="15">
        <v>0</v>
      </c>
      <c r="G30" s="15">
        <v>440000</v>
      </c>
      <c r="H30" s="27"/>
      <c r="I30" s="15">
        <v>10516750</v>
      </c>
      <c r="J30" s="15">
        <v>0</v>
      </c>
      <c r="K30" s="15">
        <v>10516750</v>
      </c>
      <c r="L30" s="27"/>
      <c r="M30" s="15">
        <v>-10076750</v>
      </c>
      <c r="N30" s="14"/>
    </row>
    <row r="31" spans="2:14">
      <c r="B31" s="2">
        <v>24</v>
      </c>
      <c r="C31" s="5" t="s">
        <v>18</v>
      </c>
      <c r="E31" s="16">
        <v>440000</v>
      </c>
      <c r="F31" s="16">
        <v>0</v>
      </c>
      <c r="G31" s="16">
        <v>440000</v>
      </c>
      <c r="I31" s="16">
        <v>516750</v>
      </c>
      <c r="J31" s="16">
        <v>0</v>
      </c>
      <c r="K31" s="16">
        <v>516750</v>
      </c>
      <c r="M31" s="16">
        <v>-76750</v>
      </c>
      <c r="N31" s="10" t="s">
        <v>77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>
        <v>10000000</v>
      </c>
      <c r="J33" s="16">
        <v>0</v>
      </c>
      <c r="K33" s="16">
        <v>10000000</v>
      </c>
      <c r="M33" s="16">
        <v>-10000000</v>
      </c>
      <c r="N33" s="10" t="s">
        <v>83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0</v>
      </c>
      <c r="F40" s="15">
        <v>0</v>
      </c>
      <c r="G40" s="15">
        <v>0</v>
      </c>
      <c r="H40" s="27"/>
      <c r="I40" s="15">
        <v>0</v>
      </c>
      <c r="J40" s="15">
        <v>0</v>
      </c>
      <c r="K40" s="15">
        <v>0</v>
      </c>
      <c r="L40" s="27"/>
      <c r="M40" s="15">
        <v>0</v>
      </c>
      <c r="N40" s="14"/>
    </row>
    <row r="41" spans="2:14">
      <c r="B41" s="6">
        <v>33</v>
      </c>
      <c r="C41" s="7" t="s">
        <v>53</v>
      </c>
      <c r="E41" s="8"/>
      <c r="F41" s="8">
        <v>0</v>
      </c>
      <c r="G41" s="8">
        <v>0</v>
      </c>
      <c r="I41" s="8">
        <v>0</v>
      </c>
      <c r="J41" s="8">
        <v>0</v>
      </c>
      <c r="K41" s="8">
        <v>0</v>
      </c>
      <c r="M41" s="8">
        <v>0</v>
      </c>
      <c r="N41" s="8"/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0</v>
      </c>
      <c r="G43" s="15">
        <v>0</v>
      </c>
      <c r="H43" s="27"/>
      <c r="I43" s="15">
        <v>0</v>
      </c>
      <c r="J43" s="15">
        <v>0</v>
      </c>
      <c r="K43" s="15">
        <v>0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/>
      <c r="G44" s="8">
        <v>0</v>
      </c>
      <c r="I44" s="8"/>
      <c r="J44" s="8">
        <v>0</v>
      </c>
      <c r="K44" s="8">
        <v>0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/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132356978</v>
      </c>
      <c r="F51" s="15">
        <v>0</v>
      </c>
      <c r="G51" s="15">
        <v>132356978</v>
      </c>
      <c r="H51" s="27"/>
      <c r="I51" s="15">
        <v>132356978</v>
      </c>
      <c r="J51" s="15">
        <v>0</v>
      </c>
      <c r="K51" s="15">
        <v>132356978</v>
      </c>
      <c r="L51" s="27"/>
      <c r="M51" s="15">
        <v>0</v>
      </c>
      <c r="N51" s="14"/>
    </row>
    <row r="52" spans="2:14">
      <c r="B52" s="6">
        <v>41</v>
      </c>
      <c r="C52" s="7" t="s">
        <v>120</v>
      </c>
      <c r="E52" s="8">
        <v>101920321</v>
      </c>
      <c r="F52" s="8">
        <v>0</v>
      </c>
      <c r="G52" s="8">
        <v>101920321</v>
      </c>
      <c r="I52" s="8">
        <v>101920321</v>
      </c>
      <c r="J52" s="8">
        <v>0</v>
      </c>
      <c r="K52" s="8">
        <v>101920321</v>
      </c>
      <c r="M52" s="8">
        <v>0</v>
      </c>
      <c r="N52" s="8"/>
    </row>
    <row r="53" spans="2:14">
      <c r="B53" s="2">
        <v>42</v>
      </c>
      <c r="C53" s="5" t="s">
        <v>121</v>
      </c>
      <c r="E53" s="16">
        <v>30436657</v>
      </c>
      <c r="F53" s="16">
        <v>0</v>
      </c>
      <c r="G53" s="16">
        <v>30436657</v>
      </c>
      <c r="I53" s="16">
        <v>30436657</v>
      </c>
      <c r="J53" s="16">
        <v>0</v>
      </c>
      <c r="K53" s="16">
        <v>30436657</v>
      </c>
      <c r="M53" s="16">
        <v>0</v>
      </c>
      <c r="N53" s="16"/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265040878</v>
      </c>
      <c r="F55" s="31">
        <v>0</v>
      </c>
      <c r="G55" s="31">
        <v>265040878</v>
      </c>
      <c r="H55" s="30" t="e">
        <v>#REF!</v>
      </c>
      <c r="I55" s="31">
        <v>270947628</v>
      </c>
      <c r="J55" s="31">
        <v>0</v>
      </c>
      <c r="K55" s="31">
        <v>270947628</v>
      </c>
      <c r="L55" s="30" t="e">
        <v>#REF!</v>
      </c>
      <c r="M55" s="31">
        <v>-5906750</v>
      </c>
      <c r="N55" s="32"/>
    </row>
    <row r="56" spans="2:14" ht="10.5">
      <c r="B56" s="13"/>
      <c r="C56" s="24" t="s">
        <v>21</v>
      </c>
      <c r="D56" s="27"/>
      <c r="E56" s="15">
        <v>0</v>
      </c>
      <c r="F56" s="15">
        <v>0</v>
      </c>
      <c r="G56" s="15">
        <v>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/>
      <c r="F58" s="16"/>
      <c r="G58" s="16">
        <v>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8CB50634-E676-40A3-9554-C8CC4A124BBF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N59"/>
  <sheetViews>
    <sheetView topLeftCell="A47"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21">
      <c r="C1" s="22" t="s">
        <v>10</v>
      </c>
      <c r="E1" s="19" t="s">
        <v>98</v>
      </c>
      <c r="F1" s="9" t="s">
        <v>60</v>
      </c>
      <c r="G1" s="19" t="s">
        <v>68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0</v>
      </c>
      <c r="F5" s="15">
        <v>0</v>
      </c>
      <c r="G5" s="15">
        <v>0</v>
      </c>
      <c r="H5" s="27"/>
      <c r="I5" s="15">
        <v>0</v>
      </c>
      <c r="J5" s="15">
        <v>0</v>
      </c>
      <c r="K5" s="15">
        <v>0</v>
      </c>
      <c r="L5" s="27"/>
      <c r="M5" s="15">
        <v>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/>
      <c r="F8" s="8">
        <v>0</v>
      </c>
      <c r="G8" s="8">
        <v>0</v>
      </c>
      <c r="I8" s="8"/>
      <c r="J8" s="8">
        <v>0</v>
      </c>
      <c r="K8" s="8">
        <v>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26022734</v>
      </c>
      <c r="F9" s="15">
        <v>0</v>
      </c>
      <c r="G9" s="15">
        <v>26022734</v>
      </c>
      <c r="H9" s="27"/>
      <c r="I9" s="15">
        <v>26022734</v>
      </c>
      <c r="J9" s="15">
        <v>0</v>
      </c>
      <c r="K9" s="15">
        <v>26022734</v>
      </c>
      <c r="L9" s="27"/>
      <c r="M9" s="15">
        <v>0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/>
      <c r="F14" s="16">
        <v>0</v>
      </c>
      <c r="G14" s="16">
        <v>0</v>
      </c>
      <c r="I14" s="16"/>
      <c r="J14" s="16">
        <v>0</v>
      </c>
      <c r="K14" s="16">
        <v>0</v>
      </c>
      <c r="M14" s="16">
        <v>0</v>
      </c>
    </row>
    <row r="15" spans="2:14">
      <c r="B15" s="6">
        <v>9</v>
      </c>
      <c r="C15" s="7" t="s">
        <v>17</v>
      </c>
      <c r="E15" s="8"/>
      <c r="F15" s="8">
        <v>0</v>
      </c>
      <c r="G15" s="8">
        <v>0</v>
      </c>
      <c r="I15" s="8"/>
      <c r="J15" s="8">
        <v>0</v>
      </c>
      <c r="K15" s="8">
        <v>0</v>
      </c>
      <c r="M15" s="8">
        <v>0</v>
      </c>
      <c r="N15" s="8"/>
    </row>
    <row r="16" spans="2:14">
      <c r="B16" s="2">
        <v>10</v>
      </c>
      <c r="C16" s="5" t="s">
        <v>35</v>
      </c>
      <c r="E16" s="16">
        <v>341057</v>
      </c>
      <c r="F16" s="16">
        <v>0</v>
      </c>
      <c r="G16" s="16">
        <v>341057</v>
      </c>
      <c r="I16" s="16">
        <v>341057</v>
      </c>
      <c r="J16" s="16">
        <v>0</v>
      </c>
      <c r="K16" s="16">
        <v>341057</v>
      </c>
      <c r="M16" s="16">
        <v>0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1193136</v>
      </c>
      <c r="F18" s="16">
        <v>0</v>
      </c>
      <c r="G18" s="16">
        <v>1193136</v>
      </c>
      <c r="I18" s="16">
        <v>1193136</v>
      </c>
      <c r="J18" s="16">
        <v>0</v>
      </c>
      <c r="K18" s="16">
        <v>1193136</v>
      </c>
      <c r="M18" s="16">
        <v>0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/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>
        <v>24488541</v>
      </c>
      <c r="F21" s="8">
        <v>0</v>
      </c>
      <c r="G21" s="8">
        <v>24488541</v>
      </c>
      <c r="I21" s="8">
        <v>24488541</v>
      </c>
      <c r="J21" s="8">
        <v>0</v>
      </c>
      <c r="K21" s="8">
        <v>24488541</v>
      </c>
      <c r="M21" s="8">
        <v>0</v>
      </c>
      <c r="N21" s="8"/>
    </row>
    <row r="22" spans="2:14">
      <c r="B22" s="2">
        <v>16</v>
      </c>
      <c r="C22" s="5" t="s">
        <v>41</v>
      </c>
      <c r="E22" s="16"/>
      <c r="F22" s="16">
        <v>0</v>
      </c>
      <c r="G22" s="16">
        <v>0</v>
      </c>
      <c r="I22" s="16"/>
      <c r="J22" s="16">
        <v>0</v>
      </c>
      <c r="K22" s="16">
        <v>0</v>
      </c>
      <c r="M22" s="16">
        <v>0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/>
      <c r="J23" s="8">
        <v>0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/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/>
      <c r="F26" s="16">
        <v>0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0</v>
      </c>
      <c r="F40" s="15">
        <v>0</v>
      </c>
      <c r="G40" s="15">
        <v>0</v>
      </c>
      <c r="H40" s="27"/>
      <c r="I40" s="15">
        <v>0</v>
      </c>
      <c r="J40" s="15">
        <v>0</v>
      </c>
      <c r="K40" s="15">
        <v>0</v>
      </c>
      <c r="L40" s="27"/>
      <c r="M40" s="15">
        <v>0</v>
      </c>
      <c r="N40" s="14"/>
    </row>
    <row r="41" spans="2:14">
      <c r="B41" s="6">
        <v>33</v>
      </c>
      <c r="C41" s="7" t="s">
        <v>53</v>
      </c>
      <c r="E41" s="8"/>
      <c r="F41" s="8">
        <v>0</v>
      </c>
      <c r="G41" s="8">
        <v>0</v>
      </c>
      <c r="I41" s="8">
        <v>0</v>
      </c>
      <c r="J41" s="8">
        <v>0</v>
      </c>
      <c r="K41" s="8">
        <v>0</v>
      </c>
      <c r="M41" s="8">
        <v>0</v>
      </c>
      <c r="N41" s="8"/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0</v>
      </c>
      <c r="G43" s="15">
        <v>0</v>
      </c>
      <c r="H43" s="27"/>
      <c r="I43" s="15">
        <v>0</v>
      </c>
      <c r="J43" s="15">
        <v>0</v>
      </c>
      <c r="K43" s="15">
        <v>0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/>
      <c r="G44" s="8">
        <v>0</v>
      </c>
      <c r="I44" s="8"/>
      <c r="J44" s="8">
        <v>0</v>
      </c>
      <c r="K44" s="8">
        <v>0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/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29007431</v>
      </c>
      <c r="F51" s="15">
        <v>0</v>
      </c>
      <c r="G51" s="15">
        <v>29007431</v>
      </c>
      <c r="H51" s="27"/>
      <c r="I51" s="15">
        <v>29007431</v>
      </c>
      <c r="J51" s="15">
        <v>0</v>
      </c>
      <c r="K51" s="15">
        <v>29007431</v>
      </c>
      <c r="L51" s="27"/>
      <c r="M51" s="15">
        <v>0</v>
      </c>
      <c r="N51" s="14"/>
    </row>
    <row r="52" spans="2:14">
      <c r="B52" s="6">
        <v>41</v>
      </c>
      <c r="C52" s="7" t="s">
        <v>120</v>
      </c>
      <c r="E52" s="8">
        <v>22383380</v>
      </c>
      <c r="F52" s="8">
        <v>0</v>
      </c>
      <c r="G52" s="8">
        <v>22383380</v>
      </c>
      <c r="I52" s="8">
        <v>22383380</v>
      </c>
      <c r="J52" s="8">
        <v>0</v>
      </c>
      <c r="K52" s="8">
        <v>22383380</v>
      </c>
      <c r="M52" s="8">
        <v>0</v>
      </c>
      <c r="N52" s="8"/>
    </row>
    <row r="53" spans="2:14">
      <c r="B53" s="2">
        <v>42</v>
      </c>
      <c r="C53" s="5" t="s">
        <v>121</v>
      </c>
      <c r="E53" s="16">
        <v>6624051</v>
      </c>
      <c r="F53" s="16">
        <v>0</v>
      </c>
      <c r="G53" s="16">
        <v>6624051</v>
      </c>
      <c r="I53" s="16">
        <v>6624051</v>
      </c>
      <c r="J53" s="16">
        <v>0</v>
      </c>
      <c r="K53" s="16">
        <v>6624051</v>
      </c>
      <c r="M53" s="16">
        <v>0</v>
      </c>
      <c r="N53" s="16"/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55030165</v>
      </c>
      <c r="F55" s="31">
        <v>0</v>
      </c>
      <c r="G55" s="31">
        <v>55030165</v>
      </c>
      <c r="H55" s="30" t="e">
        <v>#REF!</v>
      </c>
      <c r="I55" s="31">
        <v>55030165</v>
      </c>
      <c r="J55" s="31">
        <v>0</v>
      </c>
      <c r="K55" s="31">
        <v>55030165</v>
      </c>
      <c r="L55" s="30" t="e">
        <v>#REF!</v>
      </c>
      <c r="M55" s="31">
        <v>0</v>
      </c>
      <c r="N55" s="32"/>
    </row>
    <row r="56" spans="2:14" ht="10.5">
      <c r="B56" s="13"/>
      <c r="C56" s="24" t="s">
        <v>21</v>
      </c>
      <c r="D56" s="27"/>
      <c r="E56" s="15">
        <v>0</v>
      </c>
      <c r="F56" s="15">
        <v>0</v>
      </c>
      <c r="G56" s="15">
        <v>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/>
      <c r="F58" s="16"/>
      <c r="G58" s="16">
        <v>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230263E4-4917-4B07-BCCA-FC9640A5D788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N59"/>
  <sheetViews>
    <sheetView topLeftCell="A51"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99</v>
      </c>
      <c r="F1" s="9" t="s">
        <v>60</v>
      </c>
      <c r="G1" s="19" t="s">
        <v>110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5200000</v>
      </c>
      <c r="F5" s="15">
        <v>0</v>
      </c>
      <c r="G5" s="15">
        <v>5200000</v>
      </c>
      <c r="H5" s="27"/>
      <c r="I5" s="15">
        <v>200000000</v>
      </c>
      <c r="J5" s="15">
        <v>5200000</v>
      </c>
      <c r="K5" s="15">
        <v>205200000</v>
      </c>
      <c r="L5" s="27"/>
      <c r="M5" s="15">
        <v>-200000000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>
        <v>200000000</v>
      </c>
      <c r="J7" s="16">
        <v>0</v>
      </c>
      <c r="K7" s="16">
        <v>200000000</v>
      </c>
      <c r="M7" s="16">
        <v>-200000000</v>
      </c>
      <c r="N7" s="10" t="s">
        <v>83</v>
      </c>
    </row>
    <row r="8" spans="2:14">
      <c r="B8" s="6">
        <v>3</v>
      </c>
      <c r="C8" s="7" t="s">
        <v>31</v>
      </c>
      <c r="E8" s="8">
        <v>5200000</v>
      </c>
      <c r="F8" s="8">
        <v>0</v>
      </c>
      <c r="G8" s="8">
        <v>5200000</v>
      </c>
      <c r="I8" s="8"/>
      <c r="J8" s="8">
        <v>5200000</v>
      </c>
      <c r="K8" s="8">
        <v>5200000</v>
      </c>
      <c r="M8" s="8">
        <v>0</v>
      </c>
      <c r="N8" s="8"/>
    </row>
    <row r="9" spans="2:14" ht="10.5">
      <c r="B9" s="13"/>
      <c r="C9" s="24" t="s">
        <v>44</v>
      </c>
      <c r="D9" s="27"/>
      <c r="E9" s="15">
        <v>296837661</v>
      </c>
      <c r="F9" s="15">
        <v>-2221815</v>
      </c>
      <c r="G9" s="15">
        <v>294615846</v>
      </c>
      <c r="H9" s="27"/>
      <c r="I9" s="15">
        <v>175502700</v>
      </c>
      <c r="J9" s="15">
        <v>0</v>
      </c>
      <c r="K9" s="15">
        <v>175502700</v>
      </c>
      <c r="L9" s="27"/>
      <c r="M9" s="15">
        <v>119113146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/>
      <c r="F11" s="8">
        <v>0</v>
      </c>
      <c r="G11" s="8">
        <v>0</v>
      </c>
      <c r="I11" s="8"/>
      <c r="J11" s="8">
        <v>0</v>
      </c>
      <c r="K11" s="8">
        <v>0</v>
      </c>
      <c r="M11" s="8">
        <v>0</v>
      </c>
      <c r="N11" s="8"/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>
        <v>175499700</v>
      </c>
      <c r="J12" s="16">
        <v>0</v>
      </c>
      <c r="K12" s="16">
        <v>175499700</v>
      </c>
      <c r="M12" s="16">
        <v>-175499700</v>
      </c>
      <c r="N12" s="10" t="s">
        <v>83</v>
      </c>
    </row>
    <row r="13" spans="2:14">
      <c r="B13" s="6">
        <v>7</v>
      </c>
      <c r="C13" s="7" t="s">
        <v>33</v>
      </c>
      <c r="E13" s="8"/>
      <c r="F13" s="8">
        <v>0</v>
      </c>
      <c r="G13" s="8">
        <v>0</v>
      </c>
      <c r="I13" s="8"/>
      <c r="J13" s="8">
        <v>0</v>
      </c>
      <c r="K13" s="8">
        <v>0</v>
      </c>
      <c r="M13" s="8">
        <v>0</v>
      </c>
      <c r="N13" s="8"/>
    </row>
    <row r="14" spans="2:14">
      <c r="B14" s="2">
        <v>8</v>
      </c>
      <c r="C14" s="5" t="s">
        <v>34</v>
      </c>
      <c r="E14" s="16"/>
      <c r="F14" s="16">
        <v>0</v>
      </c>
      <c r="G14" s="16">
        <v>0</v>
      </c>
      <c r="I14" s="16"/>
      <c r="J14" s="16">
        <v>0</v>
      </c>
      <c r="K14" s="16">
        <v>0</v>
      </c>
      <c r="M14" s="16">
        <v>0</v>
      </c>
    </row>
    <row r="15" spans="2:14">
      <c r="B15" s="6">
        <v>9</v>
      </c>
      <c r="C15" s="7" t="s">
        <v>17</v>
      </c>
      <c r="E15" s="8">
        <v>294615846</v>
      </c>
      <c r="F15" s="8">
        <v>0</v>
      </c>
      <c r="G15" s="8">
        <v>294615846</v>
      </c>
      <c r="I15" s="8">
        <v>3000</v>
      </c>
      <c r="J15" s="8">
        <v>0</v>
      </c>
      <c r="K15" s="8">
        <v>3000</v>
      </c>
      <c r="M15" s="8">
        <v>294612846</v>
      </c>
      <c r="N15" s="8" t="s">
        <v>125</v>
      </c>
    </row>
    <row r="16" spans="2:14">
      <c r="B16" s="2">
        <v>10</v>
      </c>
      <c r="C16" s="5" t="s">
        <v>35</v>
      </c>
      <c r="E16" s="16"/>
      <c r="F16" s="16">
        <v>0</v>
      </c>
      <c r="G16" s="16">
        <v>0</v>
      </c>
      <c r="I16" s="16"/>
      <c r="J16" s="16">
        <v>0</v>
      </c>
      <c r="K16" s="16">
        <v>0</v>
      </c>
      <c r="M16" s="16">
        <v>0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/>
      <c r="F18" s="16">
        <v>0</v>
      </c>
      <c r="G18" s="16">
        <v>0</v>
      </c>
      <c r="I18" s="16"/>
      <c r="J18" s="16">
        <v>0</v>
      </c>
      <c r="K18" s="16">
        <v>0</v>
      </c>
      <c r="M18" s="16">
        <v>0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/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/>
      <c r="F21" s="8">
        <v>0</v>
      </c>
      <c r="G21" s="8">
        <v>0</v>
      </c>
      <c r="I21" s="8"/>
      <c r="J21" s="8">
        <v>0</v>
      </c>
      <c r="K21" s="8">
        <v>0</v>
      </c>
      <c r="M21" s="8">
        <v>0</v>
      </c>
      <c r="N21" s="8"/>
    </row>
    <row r="22" spans="2:14">
      <c r="B22" s="2">
        <v>16</v>
      </c>
      <c r="C22" s="5" t="s">
        <v>41</v>
      </c>
      <c r="E22" s="16"/>
      <c r="F22" s="16">
        <v>0</v>
      </c>
      <c r="G22" s="16">
        <v>0</v>
      </c>
      <c r="I22" s="16"/>
      <c r="J22" s="16">
        <v>0</v>
      </c>
      <c r="K22" s="16">
        <v>0</v>
      </c>
      <c r="M22" s="16">
        <v>0</v>
      </c>
    </row>
    <row r="23" spans="2:14">
      <c r="B23" s="6">
        <v>17</v>
      </c>
      <c r="C23" s="7" t="s">
        <v>42</v>
      </c>
      <c r="E23" s="8"/>
      <c r="F23" s="8">
        <v>0</v>
      </c>
      <c r="G23" s="8">
        <v>0</v>
      </c>
      <c r="I23" s="8"/>
      <c r="J23" s="8">
        <v>0</v>
      </c>
      <c r="K23" s="8">
        <v>0</v>
      </c>
      <c r="M23" s="8">
        <v>0</v>
      </c>
      <c r="N23" s="8"/>
    </row>
    <row r="24" spans="2:14">
      <c r="B24" s="2">
        <v>18</v>
      </c>
      <c r="C24" s="5" t="s">
        <v>80</v>
      </c>
      <c r="E24" s="16"/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2221815</v>
      </c>
      <c r="F26" s="16">
        <v>-2221815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0</v>
      </c>
      <c r="F40" s="15">
        <v>0</v>
      </c>
      <c r="G40" s="15">
        <v>0</v>
      </c>
      <c r="H40" s="27"/>
      <c r="I40" s="15">
        <v>906306</v>
      </c>
      <c r="J40" s="15">
        <v>0</v>
      </c>
      <c r="K40" s="15">
        <v>906306</v>
      </c>
      <c r="L40" s="27"/>
      <c r="M40" s="15">
        <v>-906306</v>
      </c>
      <c r="N40" s="14"/>
    </row>
    <row r="41" spans="2:14">
      <c r="B41" s="6">
        <v>33</v>
      </c>
      <c r="C41" s="7" t="s">
        <v>53</v>
      </c>
      <c r="E41" s="8"/>
      <c r="F41" s="8">
        <v>0</v>
      </c>
      <c r="G41" s="8">
        <v>0</v>
      </c>
      <c r="I41" s="8">
        <v>906306</v>
      </c>
      <c r="J41" s="8">
        <v>0</v>
      </c>
      <c r="K41" s="8">
        <v>906306</v>
      </c>
      <c r="M41" s="8">
        <v>-906306</v>
      </c>
      <c r="N41" s="8" t="s">
        <v>83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2221815</v>
      </c>
      <c r="G43" s="15">
        <v>2221815</v>
      </c>
      <c r="H43" s="27"/>
      <c r="I43" s="15">
        <v>2221815</v>
      </c>
      <c r="J43" s="15">
        <v>0</v>
      </c>
      <c r="K43" s="15">
        <v>2221815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>
        <v>2221815</v>
      </c>
      <c r="G44" s="8">
        <v>2221815</v>
      </c>
      <c r="I44" s="8">
        <v>2221815</v>
      </c>
      <c r="J44" s="8">
        <v>0</v>
      </c>
      <c r="K44" s="8">
        <v>2221815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>
        <v>0</v>
      </c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0</v>
      </c>
      <c r="F51" s="15">
        <v>0</v>
      </c>
      <c r="G51" s="15">
        <v>0</v>
      </c>
      <c r="H51" s="27"/>
      <c r="I51" s="15">
        <v>0</v>
      </c>
      <c r="J51" s="15">
        <v>0</v>
      </c>
      <c r="K51" s="15">
        <v>0</v>
      </c>
      <c r="L51" s="27"/>
      <c r="M51" s="15">
        <v>0</v>
      </c>
      <c r="N51" s="14"/>
    </row>
    <row r="52" spans="2:14">
      <c r="B52" s="6">
        <v>41</v>
      </c>
      <c r="C52" s="7" t="s">
        <v>120</v>
      </c>
      <c r="E52" s="8"/>
      <c r="F52" s="8">
        <v>0</v>
      </c>
      <c r="G52" s="8">
        <v>0</v>
      </c>
      <c r="I52" s="8"/>
      <c r="J52" s="8">
        <v>0</v>
      </c>
      <c r="K52" s="8">
        <v>0</v>
      </c>
      <c r="M52" s="8">
        <v>0</v>
      </c>
      <c r="N52" s="8"/>
    </row>
    <row r="53" spans="2:14">
      <c r="B53" s="2">
        <v>42</v>
      </c>
      <c r="C53" s="5" t="s">
        <v>121</v>
      </c>
      <c r="E53" s="16"/>
      <c r="F53" s="16">
        <v>0</v>
      </c>
      <c r="G53" s="16">
        <v>0</v>
      </c>
      <c r="I53" s="16"/>
      <c r="J53" s="16">
        <v>0</v>
      </c>
      <c r="K53" s="16">
        <v>0</v>
      </c>
      <c r="M53" s="16">
        <v>0</v>
      </c>
      <c r="N53" s="16"/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302037661</v>
      </c>
      <c r="F55" s="31">
        <v>0</v>
      </c>
      <c r="G55" s="31">
        <v>302037661</v>
      </c>
      <c r="H55" s="30" t="e">
        <v>#REF!</v>
      </c>
      <c r="I55" s="31">
        <v>378630821</v>
      </c>
      <c r="J55" s="31">
        <v>5200000</v>
      </c>
      <c r="K55" s="31">
        <v>383830821</v>
      </c>
      <c r="L55" s="30" t="e">
        <v>#REF!</v>
      </c>
      <c r="M55" s="31">
        <v>-81793160</v>
      </c>
      <c r="N55" s="32"/>
    </row>
    <row r="56" spans="2:14" ht="10.5">
      <c r="B56" s="13"/>
      <c r="C56" s="24" t="s">
        <v>21</v>
      </c>
      <c r="D56" s="27"/>
      <c r="E56" s="15">
        <v>0</v>
      </c>
      <c r="F56" s="15">
        <v>0</v>
      </c>
      <c r="G56" s="15">
        <v>0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/>
      <c r="F58" s="16"/>
      <c r="G58" s="16">
        <v>0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3E1F7C69-E40E-4FF9-8DBA-C30B7C1AA808}">
      <formula1>FinalDiff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N59"/>
  <sheetViews>
    <sheetView topLeftCell="A51" zoomScaleNormal="100" workbookViewId="0">
      <selection sqref="A1:A2"/>
    </sheetView>
  </sheetViews>
  <sheetFormatPr defaultColWidth="11.54296875" defaultRowHeight="10"/>
  <cols>
    <col min="1" max="1" width="4" style="10" customWidth="1"/>
    <col min="2" max="2" width="6.81640625" style="2" customWidth="1"/>
    <col min="3" max="3" width="38.81640625" style="21" bestFit="1" customWidth="1"/>
    <col min="4" max="4" width="0.81640625" style="1" customWidth="1"/>
    <col min="5" max="5" width="15.54296875" style="1" customWidth="1"/>
    <col min="6" max="6" width="13.7265625" style="2" customWidth="1"/>
    <col min="7" max="7" width="15.26953125" style="1" customWidth="1"/>
    <col min="8" max="8" width="0.81640625" style="1" customWidth="1"/>
    <col min="9" max="9" width="15.26953125" style="1" bestFit="1" customWidth="1"/>
    <col min="10" max="10" width="12.453125" style="1" customWidth="1"/>
    <col min="11" max="11" width="15.26953125" style="1" bestFit="1" customWidth="1"/>
    <col min="12" max="12" width="0.81640625" style="1" customWidth="1"/>
    <col min="13" max="13" width="14.81640625" style="1" customWidth="1"/>
    <col min="14" max="14" width="41.7265625" style="10" bestFit="1" customWidth="1"/>
    <col min="15" max="16384" width="11.54296875" style="1"/>
  </cols>
  <sheetData>
    <row r="1" spans="2:14" ht="10.5">
      <c r="C1" s="22" t="s">
        <v>10</v>
      </c>
      <c r="E1" s="19" t="s">
        <v>100</v>
      </c>
      <c r="F1" s="9" t="s">
        <v>60</v>
      </c>
      <c r="G1" s="19" t="s">
        <v>66</v>
      </c>
      <c r="J1" s="9" t="s">
        <v>11</v>
      </c>
      <c r="K1" s="9">
        <v>2020</v>
      </c>
    </row>
    <row r="2" spans="2:14" ht="10.5">
      <c r="C2" s="23"/>
      <c r="F2" s="1"/>
      <c r="J2" s="17"/>
    </row>
    <row r="3" spans="2:14" ht="11.25" customHeight="1">
      <c r="B3" s="43" t="s">
        <v>2</v>
      </c>
      <c r="C3" s="45" t="s">
        <v>4</v>
      </c>
      <c r="E3" s="47" t="s">
        <v>15</v>
      </c>
      <c r="F3" s="47"/>
      <c r="G3" s="47"/>
      <c r="H3" s="26"/>
      <c r="I3" s="47" t="s">
        <v>7</v>
      </c>
      <c r="J3" s="47"/>
      <c r="K3" s="47"/>
      <c r="L3" s="26"/>
      <c r="M3" s="48" t="s">
        <v>8</v>
      </c>
      <c r="N3" s="41" t="s">
        <v>9</v>
      </c>
    </row>
    <row r="4" spans="2:14" ht="11" thickBot="1">
      <c r="B4" s="44"/>
      <c r="C4" s="46"/>
      <c r="E4" s="12" t="s">
        <v>5</v>
      </c>
      <c r="F4" s="12" t="s">
        <v>6</v>
      </c>
      <c r="G4" s="12" t="s">
        <v>1</v>
      </c>
      <c r="H4" s="26"/>
      <c r="I4" s="12" t="s">
        <v>5</v>
      </c>
      <c r="J4" s="12" t="s">
        <v>6</v>
      </c>
      <c r="K4" s="12" t="s">
        <v>1</v>
      </c>
      <c r="L4" s="26"/>
      <c r="M4" s="49"/>
      <c r="N4" s="42"/>
    </row>
    <row r="5" spans="2:14" ht="11" thickTop="1">
      <c r="B5" s="13"/>
      <c r="C5" s="24" t="s">
        <v>95</v>
      </c>
      <c r="D5" s="27"/>
      <c r="E5" s="15">
        <v>1600000</v>
      </c>
      <c r="F5" s="15">
        <v>0</v>
      </c>
      <c r="G5" s="15">
        <v>1600000</v>
      </c>
      <c r="H5" s="27"/>
      <c r="I5" s="15">
        <v>1746000</v>
      </c>
      <c r="J5" s="15">
        <v>0</v>
      </c>
      <c r="K5" s="15">
        <v>1746000</v>
      </c>
      <c r="L5" s="27"/>
      <c r="M5" s="15">
        <v>-146000</v>
      </c>
      <c r="N5" s="14"/>
    </row>
    <row r="6" spans="2:14">
      <c r="B6" s="6">
        <v>1</v>
      </c>
      <c r="C6" s="7" t="s">
        <v>30</v>
      </c>
      <c r="D6" s="25"/>
      <c r="E6" s="8"/>
      <c r="F6" s="8">
        <v>0</v>
      </c>
      <c r="G6" s="8">
        <v>0</v>
      </c>
      <c r="H6" s="25"/>
      <c r="I6" s="8"/>
      <c r="J6" s="8">
        <v>0</v>
      </c>
      <c r="K6" s="8">
        <v>0</v>
      </c>
      <c r="L6" s="25"/>
      <c r="M6" s="8">
        <v>0</v>
      </c>
      <c r="N6" s="18"/>
    </row>
    <row r="7" spans="2:14">
      <c r="B7" s="2">
        <v>2</v>
      </c>
      <c r="C7" s="5" t="s">
        <v>19</v>
      </c>
      <c r="E7" s="16"/>
      <c r="F7" s="16">
        <v>0</v>
      </c>
      <c r="G7" s="16">
        <v>0</v>
      </c>
      <c r="I7" s="16"/>
      <c r="J7" s="16">
        <v>0</v>
      </c>
      <c r="K7" s="16">
        <v>0</v>
      </c>
      <c r="M7" s="16">
        <v>0</v>
      </c>
    </row>
    <row r="8" spans="2:14">
      <c r="B8" s="6">
        <v>3</v>
      </c>
      <c r="C8" s="7" t="s">
        <v>31</v>
      </c>
      <c r="E8" s="8">
        <v>1600000</v>
      </c>
      <c r="F8" s="8">
        <v>0</v>
      </c>
      <c r="G8" s="8">
        <v>1600000</v>
      </c>
      <c r="I8" s="8">
        <v>1746000</v>
      </c>
      <c r="J8" s="8">
        <v>0</v>
      </c>
      <c r="K8" s="8">
        <v>1746000</v>
      </c>
      <c r="M8" s="8">
        <v>-146000</v>
      </c>
      <c r="N8" s="8" t="s">
        <v>77</v>
      </c>
    </row>
    <row r="9" spans="2:14" ht="10.5">
      <c r="B9" s="13"/>
      <c r="C9" s="24" t="s">
        <v>44</v>
      </c>
      <c r="D9" s="27"/>
      <c r="E9" s="15">
        <v>1525673763</v>
      </c>
      <c r="F9" s="15">
        <v>-264059173</v>
      </c>
      <c r="G9" s="15">
        <v>1261614590</v>
      </c>
      <c r="H9" s="27"/>
      <c r="I9" s="15">
        <v>2808643111</v>
      </c>
      <c r="J9" s="15">
        <v>-1547182382</v>
      </c>
      <c r="K9" s="15">
        <v>1261460729</v>
      </c>
      <c r="L9" s="27"/>
      <c r="M9" s="15">
        <v>153861</v>
      </c>
      <c r="N9" s="14"/>
    </row>
    <row r="10" spans="2:14">
      <c r="B10" s="2">
        <v>4</v>
      </c>
      <c r="C10" s="5" t="s">
        <v>32</v>
      </c>
      <c r="E10" s="16"/>
      <c r="F10" s="16">
        <v>0</v>
      </c>
      <c r="G10" s="16">
        <v>0</v>
      </c>
      <c r="I10" s="16"/>
      <c r="J10" s="16">
        <v>0</v>
      </c>
      <c r="K10" s="16">
        <v>0</v>
      </c>
      <c r="M10" s="16">
        <v>0</v>
      </c>
    </row>
    <row r="11" spans="2:14">
      <c r="B11" s="6">
        <v>5</v>
      </c>
      <c r="C11" s="7" t="s">
        <v>78</v>
      </c>
      <c r="E11" s="8">
        <v>84258000</v>
      </c>
      <c r="F11" s="8">
        <v>-27379836</v>
      </c>
      <c r="G11" s="8">
        <v>56878164</v>
      </c>
      <c r="I11" s="8">
        <v>297307533</v>
      </c>
      <c r="J11" s="8">
        <v>-240429369</v>
      </c>
      <c r="K11" s="8">
        <v>56878164</v>
      </c>
      <c r="M11" s="8">
        <v>0</v>
      </c>
      <c r="N11" s="8" t="s">
        <v>82</v>
      </c>
    </row>
    <row r="12" spans="2:14">
      <c r="B12" s="2">
        <v>6</v>
      </c>
      <c r="C12" s="5" t="s">
        <v>79</v>
      </c>
      <c r="E12" s="16"/>
      <c r="F12" s="16">
        <v>0</v>
      </c>
      <c r="G12" s="16">
        <v>0</v>
      </c>
      <c r="I12" s="16"/>
      <c r="J12" s="16">
        <v>0</v>
      </c>
      <c r="K12" s="16">
        <v>0</v>
      </c>
      <c r="M12" s="16">
        <v>0</v>
      </c>
    </row>
    <row r="13" spans="2:14">
      <c r="B13" s="6">
        <v>7</v>
      </c>
      <c r="C13" s="7" t="s">
        <v>33</v>
      </c>
      <c r="E13" s="8">
        <v>626312401</v>
      </c>
      <c r="F13" s="8">
        <v>0</v>
      </c>
      <c r="G13" s="8">
        <v>626312401</v>
      </c>
      <c r="I13" s="8">
        <v>988837132</v>
      </c>
      <c r="J13" s="8">
        <v>-362524731</v>
      </c>
      <c r="K13" s="8">
        <v>626312401</v>
      </c>
      <c r="M13" s="8">
        <v>0</v>
      </c>
      <c r="N13" s="8"/>
    </row>
    <row r="14" spans="2:14">
      <c r="B14" s="2">
        <v>8</v>
      </c>
      <c r="C14" s="5" t="s">
        <v>34</v>
      </c>
      <c r="E14" s="16">
        <v>5204507</v>
      </c>
      <c r="F14" s="16">
        <v>0</v>
      </c>
      <c r="G14" s="16">
        <v>5204507</v>
      </c>
      <c r="I14" s="16">
        <v>5048627</v>
      </c>
      <c r="J14" s="16">
        <v>0</v>
      </c>
      <c r="K14" s="16">
        <v>5048627</v>
      </c>
      <c r="M14" s="16">
        <v>155880</v>
      </c>
      <c r="N14" s="10" t="s">
        <v>77</v>
      </c>
    </row>
    <row r="15" spans="2:14">
      <c r="B15" s="6">
        <v>9</v>
      </c>
      <c r="C15" s="7" t="s">
        <v>17</v>
      </c>
      <c r="E15" s="8">
        <v>69897066</v>
      </c>
      <c r="F15" s="8">
        <v>0</v>
      </c>
      <c r="G15" s="8">
        <v>69897066</v>
      </c>
      <c r="I15" s="8">
        <v>628901194</v>
      </c>
      <c r="J15" s="8">
        <v>-559002292</v>
      </c>
      <c r="K15" s="8">
        <v>69898902</v>
      </c>
      <c r="M15" s="8">
        <v>-1836</v>
      </c>
      <c r="N15" s="8" t="s">
        <v>77</v>
      </c>
    </row>
    <row r="16" spans="2:14">
      <c r="B16" s="2">
        <v>10</v>
      </c>
      <c r="C16" s="5" t="s">
        <v>35</v>
      </c>
      <c r="E16" s="16">
        <v>3772437</v>
      </c>
      <c r="F16" s="16">
        <v>0</v>
      </c>
      <c r="G16" s="16">
        <v>3772437</v>
      </c>
      <c r="I16" s="16">
        <v>6855547</v>
      </c>
      <c r="J16" s="16">
        <v>-3083110</v>
      </c>
      <c r="K16" s="16">
        <v>3772437</v>
      </c>
      <c r="M16" s="16">
        <v>0</v>
      </c>
    </row>
    <row r="17" spans="2:14">
      <c r="B17" s="6">
        <v>11</v>
      </c>
      <c r="C17" s="7" t="s">
        <v>36</v>
      </c>
      <c r="E17" s="8"/>
      <c r="F17" s="8">
        <v>0</v>
      </c>
      <c r="G17" s="8">
        <v>0</v>
      </c>
      <c r="I17" s="8"/>
      <c r="J17" s="8">
        <v>0</v>
      </c>
      <c r="K17" s="8">
        <v>0</v>
      </c>
      <c r="M17" s="8">
        <v>0</v>
      </c>
      <c r="N17" s="8"/>
    </row>
    <row r="18" spans="2:14">
      <c r="B18" s="2">
        <v>12</v>
      </c>
      <c r="C18" s="5" t="s">
        <v>37</v>
      </c>
      <c r="E18" s="16">
        <v>13115329</v>
      </c>
      <c r="F18" s="16">
        <v>0</v>
      </c>
      <c r="G18" s="16">
        <v>13115329</v>
      </c>
      <c r="I18" s="16">
        <v>23819517</v>
      </c>
      <c r="J18" s="16">
        <v>-10704193</v>
      </c>
      <c r="K18" s="16">
        <v>13115324</v>
      </c>
      <c r="M18" s="16">
        <v>5</v>
      </c>
      <c r="N18" s="10" t="s">
        <v>77</v>
      </c>
    </row>
    <row r="19" spans="2:14">
      <c r="B19" s="6">
        <v>13</v>
      </c>
      <c r="C19" s="7" t="s">
        <v>38</v>
      </c>
      <c r="E19" s="8"/>
      <c r="F19" s="8">
        <v>0</v>
      </c>
      <c r="G19" s="8">
        <v>0</v>
      </c>
      <c r="I19" s="8"/>
      <c r="J19" s="8">
        <v>0</v>
      </c>
      <c r="K19" s="8">
        <v>0</v>
      </c>
      <c r="M19" s="8">
        <v>0</v>
      </c>
      <c r="N19" s="8"/>
    </row>
    <row r="20" spans="2:14">
      <c r="B20" s="2">
        <v>14</v>
      </c>
      <c r="C20" s="5" t="s">
        <v>39</v>
      </c>
      <c r="E20" s="16"/>
      <c r="F20" s="16">
        <v>0</v>
      </c>
      <c r="G20" s="16">
        <v>0</v>
      </c>
      <c r="I20" s="16"/>
      <c r="J20" s="16">
        <v>0</v>
      </c>
      <c r="K20" s="16">
        <v>0</v>
      </c>
      <c r="M20" s="16">
        <v>0</v>
      </c>
    </row>
    <row r="21" spans="2:14">
      <c r="B21" s="6">
        <v>15</v>
      </c>
      <c r="C21" s="7" t="s">
        <v>40</v>
      </c>
      <c r="E21" s="8">
        <v>228114566</v>
      </c>
      <c r="F21" s="8">
        <v>0</v>
      </c>
      <c r="G21" s="8">
        <v>228114566</v>
      </c>
      <c r="I21" s="8">
        <v>426646405</v>
      </c>
      <c r="J21" s="8">
        <v>-198531651</v>
      </c>
      <c r="K21" s="8">
        <v>228114754</v>
      </c>
      <c r="M21" s="8">
        <v>-188</v>
      </c>
      <c r="N21" s="8" t="s">
        <v>77</v>
      </c>
    </row>
    <row r="22" spans="2:14">
      <c r="B22" s="2">
        <v>16</v>
      </c>
      <c r="C22" s="5" t="s">
        <v>41</v>
      </c>
      <c r="E22" s="16">
        <v>90587041</v>
      </c>
      <c r="F22" s="16">
        <v>0</v>
      </c>
      <c r="G22" s="16">
        <v>90587041</v>
      </c>
      <c r="I22" s="16">
        <v>202745872</v>
      </c>
      <c r="J22" s="16">
        <v>-112158831</v>
      </c>
      <c r="K22" s="16">
        <v>90587041</v>
      </c>
      <c r="M22" s="16">
        <v>0</v>
      </c>
    </row>
    <row r="23" spans="2:14">
      <c r="B23" s="6">
        <v>17</v>
      </c>
      <c r="C23" s="7" t="s">
        <v>42</v>
      </c>
      <c r="E23" s="8">
        <v>167733079</v>
      </c>
      <c r="F23" s="8">
        <v>0</v>
      </c>
      <c r="G23" s="8">
        <v>167733079</v>
      </c>
      <c r="I23" s="8">
        <v>228481284</v>
      </c>
      <c r="J23" s="8">
        <v>-60748205</v>
      </c>
      <c r="K23" s="8">
        <v>167733079</v>
      </c>
      <c r="M23" s="8">
        <v>0</v>
      </c>
      <c r="N23" s="8"/>
    </row>
    <row r="24" spans="2:14">
      <c r="B24" s="2">
        <v>18</v>
      </c>
      <c r="C24" s="5" t="s">
        <v>80</v>
      </c>
      <c r="E24" s="16"/>
      <c r="F24" s="16">
        <v>0</v>
      </c>
      <c r="G24" s="16">
        <v>0</v>
      </c>
      <c r="I24" s="16"/>
      <c r="J24" s="16">
        <v>0</v>
      </c>
      <c r="K24" s="16">
        <v>0</v>
      </c>
      <c r="M24" s="16">
        <v>0</v>
      </c>
    </row>
    <row r="25" spans="2:14">
      <c r="B25" s="6">
        <v>19</v>
      </c>
      <c r="C25" s="7" t="s">
        <v>43</v>
      </c>
      <c r="E25" s="8"/>
      <c r="F25" s="8">
        <v>0</v>
      </c>
      <c r="G25" s="8">
        <v>0</v>
      </c>
      <c r="I25" s="8"/>
      <c r="J25" s="8">
        <v>0</v>
      </c>
      <c r="K25" s="8">
        <v>0</v>
      </c>
      <c r="M25" s="8">
        <v>0</v>
      </c>
      <c r="N25" s="8"/>
    </row>
    <row r="26" spans="2:14">
      <c r="B26" s="2">
        <v>20</v>
      </c>
      <c r="C26" s="5" t="s">
        <v>115</v>
      </c>
      <c r="E26" s="16">
        <v>236679337</v>
      </c>
      <c r="F26" s="16">
        <v>-236679337</v>
      </c>
      <c r="G26" s="16">
        <v>0</v>
      </c>
      <c r="I26" s="16"/>
      <c r="J26" s="16">
        <v>0</v>
      </c>
      <c r="K26" s="16">
        <v>0</v>
      </c>
      <c r="M26" s="16">
        <v>0</v>
      </c>
    </row>
    <row r="27" spans="2:14">
      <c r="B27" s="6">
        <v>21</v>
      </c>
      <c r="C27" s="7" t="s">
        <v>116</v>
      </c>
      <c r="E27" s="8"/>
      <c r="F27" s="8">
        <v>0</v>
      </c>
      <c r="G27" s="8">
        <v>0</v>
      </c>
      <c r="I27" s="8"/>
      <c r="J27" s="8">
        <v>0</v>
      </c>
      <c r="K27" s="8">
        <v>0</v>
      </c>
      <c r="M27" s="8">
        <v>0</v>
      </c>
      <c r="N27" s="8"/>
    </row>
    <row r="28" spans="2:14">
      <c r="B28" s="2">
        <v>22</v>
      </c>
      <c r="C28" s="5" t="s">
        <v>117</v>
      </c>
      <c r="E28" s="16"/>
      <c r="F28" s="16">
        <v>0</v>
      </c>
      <c r="G28" s="16">
        <v>0</v>
      </c>
      <c r="I28" s="16"/>
      <c r="J28" s="16">
        <v>0</v>
      </c>
      <c r="K28" s="16">
        <v>0</v>
      </c>
      <c r="M28" s="16">
        <v>0</v>
      </c>
    </row>
    <row r="29" spans="2:14">
      <c r="B29" s="6">
        <v>23</v>
      </c>
      <c r="C29" s="7" t="s">
        <v>127</v>
      </c>
      <c r="E29" s="8"/>
      <c r="F29" s="8">
        <v>0</v>
      </c>
      <c r="G29" s="8">
        <v>0</v>
      </c>
      <c r="I29" s="8"/>
      <c r="J29" s="8">
        <v>0</v>
      </c>
      <c r="K29" s="8">
        <v>0</v>
      </c>
      <c r="M29" s="8">
        <v>0</v>
      </c>
      <c r="N29" s="8"/>
    </row>
    <row r="30" spans="2:14" ht="10.5">
      <c r="B30" s="13"/>
      <c r="C30" s="24" t="s">
        <v>51</v>
      </c>
      <c r="D30" s="27"/>
      <c r="E30" s="15">
        <v>0</v>
      </c>
      <c r="F30" s="15">
        <v>0</v>
      </c>
      <c r="G30" s="15">
        <v>0</v>
      </c>
      <c r="H30" s="27"/>
      <c r="I30" s="15">
        <v>0</v>
      </c>
      <c r="J30" s="15">
        <v>0</v>
      </c>
      <c r="K30" s="15">
        <v>0</v>
      </c>
      <c r="L30" s="27"/>
      <c r="M30" s="15">
        <v>0</v>
      </c>
      <c r="N30" s="14"/>
    </row>
    <row r="31" spans="2:14">
      <c r="B31" s="2">
        <v>24</v>
      </c>
      <c r="C31" s="5" t="s">
        <v>18</v>
      </c>
      <c r="E31" s="16"/>
      <c r="F31" s="16">
        <v>0</v>
      </c>
      <c r="G31" s="16">
        <v>0</v>
      </c>
      <c r="I31" s="16"/>
      <c r="J31" s="16">
        <v>0</v>
      </c>
      <c r="K31" s="16">
        <v>0</v>
      </c>
      <c r="M31" s="16">
        <v>0</v>
      </c>
    </row>
    <row r="32" spans="2:14">
      <c r="B32" s="6">
        <v>25</v>
      </c>
      <c r="C32" s="7" t="s">
        <v>45</v>
      </c>
      <c r="E32" s="8"/>
      <c r="F32" s="8">
        <v>0</v>
      </c>
      <c r="G32" s="8">
        <v>0</v>
      </c>
      <c r="I32" s="8"/>
      <c r="J32" s="8">
        <v>0</v>
      </c>
      <c r="K32" s="8">
        <v>0</v>
      </c>
      <c r="M32" s="8">
        <v>0</v>
      </c>
      <c r="N32" s="8"/>
    </row>
    <row r="33" spans="2:14">
      <c r="B33" s="2">
        <v>26</v>
      </c>
      <c r="C33" s="5" t="s">
        <v>128</v>
      </c>
      <c r="E33" s="16"/>
      <c r="F33" s="16">
        <v>0</v>
      </c>
      <c r="G33" s="16">
        <v>0</v>
      </c>
      <c r="I33" s="16"/>
      <c r="J33" s="16">
        <v>0</v>
      </c>
      <c r="K33" s="16">
        <v>0</v>
      </c>
      <c r="M33" s="16">
        <v>0</v>
      </c>
    </row>
    <row r="34" spans="2:14">
      <c r="B34" s="6">
        <v>27</v>
      </c>
      <c r="C34" s="7" t="s">
        <v>46</v>
      </c>
      <c r="E34" s="8"/>
      <c r="F34" s="8">
        <v>0</v>
      </c>
      <c r="G34" s="8">
        <v>0</v>
      </c>
      <c r="I34" s="8"/>
      <c r="J34" s="8">
        <v>0</v>
      </c>
      <c r="K34" s="8">
        <v>0</v>
      </c>
      <c r="M34" s="8">
        <v>0</v>
      </c>
      <c r="N34" s="8"/>
    </row>
    <row r="35" spans="2:14">
      <c r="B35" s="2">
        <v>28</v>
      </c>
      <c r="C35" s="5" t="s">
        <v>47</v>
      </c>
      <c r="E35" s="16"/>
      <c r="F35" s="16">
        <v>0</v>
      </c>
      <c r="G35" s="16">
        <v>0</v>
      </c>
      <c r="I35" s="16"/>
      <c r="J35" s="16">
        <v>0</v>
      </c>
      <c r="K35" s="16">
        <v>0</v>
      </c>
      <c r="M35" s="16">
        <v>0</v>
      </c>
    </row>
    <row r="36" spans="2:14">
      <c r="B36" s="6">
        <v>29</v>
      </c>
      <c r="C36" s="7" t="s">
        <v>48</v>
      </c>
      <c r="E36" s="8"/>
      <c r="F36" s="8">
        <v>0</v>
      </c>
      <c r="G36" s="8">
        <v>0</v>
      </c>
      <c r="I36" s="8"/>
      <c r="J36" s="8">
        <v>0</v>
      </c>
      <c r="K36" s="8">
        <v>0</v>
      </c>
      <c r="M36" s="8">
        <v>0</v>
      </c>
      <c r="N36" s="8"/>
    </row>
    <row r="37" spans="2:14">
      <c r="B37" s="2">
        <v>30</v>
      </c>
      <c r="C37" s="5" t="s">
        <v>49</v>
      </c>
      <c r="E37" s="16"/>
      <c r="F37" s="16">
        <v>0</v>
      </c>
      <c r="G37" s="16">
        <v>0</v>
      </c>
      <c r="I37" s="16"/>
      <c r="J37" s="16">
        <v>0</v>
      </c>
      <c r="K37" s="16">
        <v>0</v>
      </c>
      <c r="M37" s="16">
        <v>0</v>
      </c>
    </row>
    <row r="38" spans="2:14">
      <c r="B38" s="6">
        <v>31</v>
      </c>
      <c r="C38" s="7" t="s">
        <v>118</v>
      </c>
      <c r="E38" s="8"/>
      <c r="F38" s="8">
        <v>0</v>
      </c>
      <c r="G38" s="8">
        <v>0</v>
      </c>
      <c r="I38" s="8"/>
      <c r="J38" s="8">
        <v>0</v>
      </c>
      <c r="K38" s="8">
        <v>0</v>
      </c>
      <c r="M38" s="8">
        <v>0</v>
      </c>
      <c r="N38" s="8"/>
    </row>
    <row r="39" spans="2:14">
      <c r="B39" s="2">
        <v>32</v>
      </c>
      <c r="C39" s="5" t="s">
        <v>126</v>
      </c>
      <c r="E39" s="16"/>
      <c r="F39" s="16">
        <v>0</v>
      </c>
      <c r="G39" s="16">
        <v>0</v>
      </c>
      <c r="I39" s="16"/>
      <c r="J39" s="16">
        <v>0</v>
      </c>
      <c r="K39" s="16">
        <v>0</v>
      </c>
      <c r="M39" s="16">
        <v>0</v>
      </c>
    </row>
    <row r="40" spans="2:14" ht="10.5">
      <c r="B40" s="13"/>
      <c r="C40" s="24" t="s">
        <v>52</v>
      </c>
      <c r="D40" s="27"/>
      <c r="E40" s="15">
        <v>1277258283</v>
      </c>
      <c r="F40" s="15">
        <v>0</v>
      </c>
      <c r="G40" s="15">
        <v>1277258283</v>
      </c>
      <c r="H40" s="27"/>
      <c r="I40" s="15">
        <v>1214659560</v>
      </c>
      <c r="J40" s="15">
        <v>-117694384</v>
      </c>
      <c r="K40" s="15">
        <v>1096965176</v>
      </c>
      <c r="L40" s="27"/>
      <c r="M40" s="15">
        <v>180293107</v>
      </c>
      <c r="N40" s="14"/>
    </row>
    <row r="41" spans="2:14">
      <c r="B41" s="6">
        <v>33</v>
      </c>
      <c r="C41" s="7" t="s">
        <v>53</v>
      </c>
      <c r="E41" s="8">
        <v>1277258283</v>
      </c>
      <c r="F41" s="8">
        <v>0</v>
      </c>
      <c r="G41" s="8">
        <v>1277258283</v>
      </c>
      <c r="I41" s="8">
        <v>1214659560</v>
      </c>
      <c r="J41" s="8">
        <v>-117694384</v>
      </c>
      <c r="K41" s="8">
        <v>1096965176</v>
      </c>
      <c r="M41" s="8">
        <v>180293107</v>
      </c>
      <c r="N41" s="8" t="s">
        <v>82</v>
      </c>
    </row>
    <row r="42" spans="2:14">
      <c r="B42" s="2">
        <v>34</v>
      </c>
      <c r="C42" s="5" t="s">
        <v>54</v>
      </c>
      <c r="E42" s="16"/>
      <c r="F42" s="16">
        <v>0</v>
      </c>
      <c r="G42" s="16">
        <v>0</v>
      </c>
      <c r="I42" s="16"/>
      <c r="J42" s="16">
        <v>0</v>
      </c>
      <c r="K42" s="16">
        <v>0</v>
      </c>
      <c r="M42" s="16">
        <v>0</v>
      </c>
    </row>
    <row r="43" spans="2:14" ht="10.5">
      <c r="B43" s="13"/>
      <c r="C43" s="24" t="s">
        <v>56</v>
      </c>
      <c r="D43" s="27"/>
      <c r="E43" s="15">
        <v>0</v>
      </c>
      <c r="F43" s="15">
        <v>236679337</v>
      </c>
      <c r="G43" s="15">
        <v>236679337</v>
      </c>
      <c r="H43" s="27"/>
      <c r="I43" s="15">
        <v>236679337</v>
      </c>
      <c r="J43" s="15">
        <v>0</v>
      </c>
      <c r="K43" s="15">
        <v>236679337</v>
      </c>
      <c r="L43" s="27"/>
      <c r="M43" s="15">
        <v>0</v>
      </c>
      <c r="N43" s="14"/>
    </row>
    <row r="44" spans="2:14">
      <c r="B44" s="6">
        <v>35</v>
      </c>
      <c r="C44" s="7" t="s">
        <v>55</v>
      </c>
      <c r="E44" s="8"/>
      <c r="F44" s="8">
        <v>236679337</v>
      </c>
      <c r="G44" s="8">
        <v>236679337</v>
      </c>
      <c r="I44" s="8">
        <v>236679337</v>
      </c>
      <c r="J44" s="8">
        <v>0</v>
      </c>
      <c r="K44" s="8">
        <v>236679337</v>
      </c>
      <c r="M44" s="8">
        <v>0</v>
      </c>
      <c r="N44" s="8"/>
    </row>
    <row r="45" spans="2:14">
      <c r="B45" s="2">
        <v>36</v>
      </c>
      <c r="C45" s="5" t="s">
        <v>50</v>
      </c>
      <c r="E45" s="16"/>
      <c r="F45" s="16">
        <v>0</v>
      </c>
      <c r="G45" s="16">
        <v>0</v>
      </c>
      <c r="I45" s="16"/>
      <c r="J45" s="16">
        <v>0</v>
      </c>
      <c r="K45" s="16">
        <v>0</v>
      </c>
      <c r="M45" s="16">
        <v>0</v>
      </c>
    </row>
    <row r="46" spans="2:14" ht="10.5">
      <c r="B46" s="13"/>
      <c r="C46" s="24" t="s">
        <v>119</v>
      </c>
      <c r="D46" s="27"/>
      <c r="E46" s="15">
        <v>0</v>
      </c>
      <c r="F46" s="15">
        <v>0</v>
      </c>
      <c r="G46" s="15">
        <v>0</v>
      </c>
      <c r="H46" s="27"/>
      <c r="I46" s="15">
        <v>0</v>
      </c>
      <c r="J46" s="15">
        <v>0</v>
      </c>
      <c r="K46" s="15">
        <v>0</v>
      </c>
      <c r="L46" s="27"/>
      <c r="M46" s="15">
        <v>0</v>
      </c>
      <c r="N46" s="14"/>
    </row>
    <row r="47" spans="2:14">
      <c r="B47" s="6">
        <v>37</v>
      </c>
      <c r="C47" s="7" t="s">
        <v>57</v>
      </c>
      <c r="E47" s="8"/>
      <c r="F47" s="8">
        <v>0</v>
      </c>
      <c r="G47" s="8">
        <v>0</v>
      </c>
      <c r="I47" s="8"/>
      <c r="J47" s="8">
        <v>0</v>
      </c>
      <c r="K47" s="8">
        <v>0</v>
      </c>
      <c r="M47" s="8">
        <v>0</v>
      </c>
      <c r="N47" s="8"/>
    </row>
    <row r="48" spans="2:14">
      <c r="B48" s="2">
        <v>38</v>
      </c>
      <c r="C48" s="5" t="s">
        <v>129</v>
      </c>
      <c r="E48" s="16"/>
      <c r="F48" s="16">
        <v>0</v>
      </c>
      <c r="G48" s="16">
        <v>0</v>
      </c>
      <c r="I48" s="16"/>
      <c r="J48" s="16">
        <v>0</v>
      </c>
      <c r="K48" s="16">
        <v>0</v>
      </c>
      <c r="M48" s="16">
        <v>0</v>
      </c>
      <c r="N48" s="16"/>
    </row>
    <row r="49" spans="2:14">
      <c r="B49" s="6">
        <v>39</v>
      </c>
      <c r="C49" s="7" t="s">
        <v>20</v>
      </c>
      <c r="E49" s="8"/>
      <c r="F49" s="8">
        <v>0</v>
      </c>
      <c r="G49" s="8">
        <v>0</v>
      </c>
      <c r="I49" s="8"/>
      <c r="J49" s="8">
        <v>0</v>
      </c>
      <c r="K49" s="8">
        <v>0</v>
      </c>
      <c r="M49" s="8">
        <v>0</v>
      </c>
      <c r="N49" s="8"/>
    </row>
    <row r="50" spans="2:14">
      <c r="B50" s="2">
        <v>40</v>
      </c>
      <c r="C50" s="5" t="s">
        <v>58</v>
      </c>
      <c r="E50" s="16"/>
      <c r="F50" s="16">
        <v>0</v>
      </c>
      <c r="G50" s="16">
        <v>0</v>
      </c>
      <c r="I50" s="16"/>
      <c r="J50" s="16">
        <v>0</v>
      </c>
      <c r="K50" s="16">
        <v>0</v>
      </c>
      <c r="M50" s="16">
        <v>0</v>
      </c>
      <c r="N50" s="16"/>
    </row>
    <row r="51" spans="2:14" ht="10.5">
      <c r="B51" s="13"/>
      <c r="C51" s="24" t="s">
        <v>59</v>
      </c>
      <c r="D51" s="27"/>
      <c r="E51" s="15">
        <v>567666426</v>
      </c>
      <c r="F51" s="15">
        <v>0</v>
      </c>
      <c r="G51" s="15">
        <v>567666426</v>
      </c>
      <c r="H51" s="27"/>
      <c r="I51" s="15">
        <v>567664408</v>
      </c>
      <c r="J51" s="15">
        <v>0</v>
      </c>
      <c r="K51" s="15">
        <v>567664408</v>
      </c>
      <c r="L51" s="27"/>
      <c r="M51" s="15">
        <v>2018</v>
      </c>
      <c r="N51" s="14"/>
    </row>
    <row r="52" spans="2:14">
      <c r="B52" s="6">
        <v>41</v>
      </c>
      <c r="C52" s="7" t="s">
        <v>120</v>
      </c>
      <c r="E52" s="8">
        <v>437278062</v>
      </c>
      <c r="F52" s="8">
        <v>0</v>
      </c>
      <c r="G52" s="8">
        <v>437278062</v>
      </c>
      <c r="I52" s="8">
        <v>437276044</v>
      </c>
      <c r="J52" s="8">
        <v>0</v>
      </c>
      <c r="K52" s="8">
        <v>437276044</v>
      </c>
      <c r="M52" s="8">
        <v>2018</v>
      </c>
      <c r="N52" s="8" t="s">
        <v>77</v>
      </c>
    </row>
    <row r="53" spans="2:14">
      <c r="B53" s="2">
        <v>42</v>
      </c>
      <c r="C53" s="5" t="s">
        <v>121</v>
      </c>
      <c r="E53" s="16">
        <v>130388364</v>
      </c>
      <c r="F53" s="16">
        <v>0</v>
      </c>
      <c r="G53" s="16">
        <v>130388364</v>
      </c>
      <c r="I53" s="16">
        <v>130388364</v>
      </c>
      <c r="J53" s="16">
        <v>0</v>
      </c>
      <c r="K53" s="16">
        <v>130388364</v>
      </c>
      <c r="M53" s="16">
        <v>0</v>
      </c>
      <c r="N53" s="16"/>
    </row>
    <row r="54" spans="2:14">
      <c r="B54" s="6">
        <v>43</v>
      </c>
      <c r="C54" s="7" t="s">
        <v>54</v>
      </c>
      <c r="E54" s="8"/>
      <c r="F54" s="8">
        <v>0</v>
      </c>
      <c r="G54" s="8">
        <v>0</v>
      </c>
      <c r="I54" s="8"/>
      <c r="J54" s="8">
        <v>0</v>
      </c>
      <c r="K54" s="8">
        <v>0</v>
      </c>
      <c r="M54" s="8">
        <v>0</v>
      </c>
      <c r="N54" s="8"/>
    </row>
    <row r="55" spans="2:14" ht="10.5">
      <c r="B55" s="28"/>
      <c r="C55" s="29" t="s">
        <v>0</v>
      </c>
      <c r="D55" s="30"/>
      <c r="E55" s="31">
        <v>3372198472</v>
      </c>
      <c r="F55" s="31">
        <v>-27379836</v>
      </c>
      <c r="G55" s="31">
        <v>3344818636</v>
      </c>
      <c r="H55" s="30" t="e">
        <v>#REF!</v>
      </c>
      <c r="I55" s="31">
        <v>4829392416</v>
      </c>
      <c r="J55" s="31">
        <v>-1664876766</v>
      </c>
      <c r="K55" s="31">
        <v>3164515650</v>
      </c>
      <c r="L55" s="30" t="e">
        <v>#REF!</v>
      </c>
      <c r="M55" s="31">
        <v>180302986</v>
      </c>
      <c r="N55" s="32"/>
    </row>
    <row r="56" spans="2:14" ht="10.5">
      <c r="B56" s="13"/>
      <c r="C56" s="24" t="s">
        <v>21</v>
      </c>
      <c r="D56" s="27"/>
      <c r="E56" s="15">
        <v>66734591</v>
      </c>
      <c r="F56" s="15">
        <v>0</v>
      </c>
      <c r="G56" s="15">
        <v>66734591</v>
      </c>
      <c r="H56" s="2"/>
      <c r="I56" s="2"/>
      <c r="J56" s="2"/>
      <c r="K56" s="2"/>
      <c r="L56" s="2"/>
      <c r="M56" s="2"/>
      <c r="N56" s="2"/>
    </row>
    <row r="57" spans="2:14">
      <c r="B57" s="6">
        <v>44</v>
      </c>
      <c r="C57" s="7" t="s">
        <v>14</v>
      </c>
      <c r="E57" s="8"/>
      <c r="F57" s="8"/>
      <c r="G57" s="8">
        <v>0</v>
      </c>
      <c r="I57" s="16"/>
      <c r="J57" s="16"/>
      <c r="K57" s="16"/>
      <c r="M57" s="16"/>
    </row>
    <row r="58" spans="2:14">
      <c r="B58" s="2">
        <v>45</v>
      </c>
      <c r="C58" s="5" t="s">
        <v>16</v>
      </c>
      <c r="E58" s="16">
        <v>66734591</v>
      </c>
      <c r="F58" s="16"/>
      <c r="G58" s="16">
        <v>66734591</v>
      </c>
      <c r="I58" s="16"/>
      <c r="J58" s="16"/>
      <c r="K58" s="16"/>
      <c r="M58" s="16"/>
    </row>
    <row r="59" spans="2:14">
      <c r="C59" s="5"/>
      <c r="E59" s="16"/>
      <c r="F59" s="16"/>
      <c r="G59" s="16"/>
      <c r="I59" s="16"/>
      <c r="J59" s="16"/>
      <c r="K59" s="16"/>
      <c r="M59" s="16"/>
    </row>
  </sheetData>
  <mergeCells count="6">
    <mergeCell ref="I3:K3"/>
    <mergeCell ref="M3:M4"/>
    <mergeCell ref="N3:N4"/>
    <mergeCell ref="B3:B4"/>
    <mergeCell ref="C3:C4"/>
    <mergeCell ref="E3:G3"/>
  </mergeCells>
  <dataValidations count="1">
    <dataValidation type="list" allowBlank="1" showInputMessage="1" showErrorMessage="1" sqref="N56:N59 N6:N54" xr:uid="{D52BDF30-B585-46AA-8FD0-D0CFA8120868}">
      <formula1>FinalDiff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Liste des sociétés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Radhouane</dc:creator>
  <cp:lastModifiedBy>Ghazi Khiari</cp:lastModifiedBy>
  <cp:lastPrinted>2020-06-04T17:23:04Z</cp:lastPrinted>
  <dcterms:created xsi:type="dcterms:W3CDTF">2011-09-06T13:15:54Z</dcterms:created>
  <dcterms:modified xsi:type="dcterms:W3CDTF">2022-12-19T06:12:54Z</dcterms:modified>
</cp:coreProperties>
</file>